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U" sheetId="1" r:id="rId1"/>
    <sheet name="EN" sheetId="2" r:id="rId2"/>
  </sheets>
  <definedNames>
    <definedName name="_xlfn.SINGLE" hidden="1">#NAME?</definedName>
    <definedName name="Z_5C9131A0_DDD5_4702_8AEE_522B6928F31F_.wvu.PrintArea" localSheetId="0" hidden="1">'RU'!$A$1:$I$73</definedName>
    <definedName name="Z_5C9131A0_DDD5_4702_8AEE_522B6928F31F_.wvu.Rows" localSheetId="1" hidden="1">'EN'!$72:$73</definedName>
    <definedName name="Z_5C9131A0_DDD5_4702_8AEE_522B6928F31F_.wvu.Rows" localSheetId="0" hidden="1">'RU'!$72:$73</definedName>
    <definedName name="Z_C2EC08DA_9B19_478E_AFC5_FDCD74D8BC51_.wvu.PrintArea" localSheetId="0" hidden="1">'RU'!$A$1:$I$73</definedName>
    <definedName name="Z_C2EC08DA_9B19_478E_AFC5_FDCD74D8BC51_.wvu.Rows" localSheetId="1" hidden="1">'EN'!$72:$73</definedName>
    <definedName name="Z_C2EC08DA_9B19_478E_AFC5_FDCD74D8BC51_.wvu.Rows" localSheetId="0" hidden="1">'RU'!$72:$73</definedName>
    <definedName name="Z_CAE43AD6_79C5_4D51_974C_E665830FFBBA_.wvu.PrintArea" localSheetId="0" hidden="1">'RU'!$A$1:$I$73</definedName>
    <definedName name="Z_CAE43AD6_79C5_4D51_974C_E665830FFBBA_.wvu.Rows" localSheetId="1" hidden="1">'EN'!$72:$73</definedName>
    <definedName name="Z_CAE43AD6_79C5_4D51_974C_E665830FFBBA_.wvu.Rows" localSheetId="0" hidden="1">'RU'!$72:$73</definedName>
    <definedName name="_xlnm.Print_Area" localSheetId="0">'RU'!$A$1:$I$73</definedName>
  </definedNames>
  <calcPr fullCalcOnLoad="1"/>
</workbook>
</file>

<file path=xl/sharedStrings.xml><?xml version="1.0" encoding="utf-8"?>
<sst xmlns="http://schemas.openxmlformats.org/spreadsheetml/2006/main" count="223" uniqueCount="195">
  <si>
    <t>pH</t>
  </si>
  <si>
    <t>обработать до:</t>
  </si>
  <si>
    <t>№ предложения:</t>
  </si>
  <si>
    <t>дата</t>
  </si>
  <si>
    <t>фамилия</t>
  </si>
  <si>
    <t>заполнен:</t>
  </si>
  <si>
    <t>данные о клиенте</t>
  </si>
  <si>
    <t>адрес</t>
  </si>
  <si>
    <t>машинный номер</t>
  </si>
  <si>
    <t>год изготовления</t>
  </si>
  <si>
    <t>привод</t>
  </si>
  <si>
    <t>мм</t>
  </si>
  <si>
    <t>вязкость</t>
  </si>
  <si>
    <t>кг/м3</t>
  </si>
  <si>
    <t>защита от сухого хода</t>
  </si>
  <si>
    <t>темп. очистки</t>
  </si>
  <si>
    <t>время очистки</t>
  </si>
  <si>
    <t>мин</t>
  </si>
  <si>
    <t>бар</t>
  </si>
  <si>
    <t>м</t>
  </si>
  <si>
    <t>длина трубопровода</t>
  </si>
  <si>
    <t>диаметр трубопровода</t>
  </si>
  <si>
    <t>защита от избыточного давления</t>
  </si>
  <si>
    <t>напорная сторона</t>
  </si>
  <si>
    <t>название компании</t>
  </si>
  <si>
    <t>комиссионный номер</t>
  </si>
  <si>
    <t>название среды</t>
  </si>
  <si>
    <t>плотность</t>
  </si>
  <si>
    <t>данные по применению насоса</t>
  </si>
  <si>
    <t>контактное лицо (ФИО)</t>
  </si>
  <si>
    <t>тип имеющихся насосов</t>
  </si>
  <si>
    <t>PUMP  ENQUIRY FORM</t>
  </si>
  <si>
    <t>Enquiry Ref :</t>
  </si>
  <si>
    <t>Date</t>
  </si>
  <si>
    <t>Name</t>
  </si>
  <si>
    <t>Date Required :</t>
  </si>
  <si>
    <t>Enquiry taken by :</t>
  </si>
  <si>
    <t>Offer Number:</t>
  </si>
  <si>
    <t>Enquiry handeled by:</t>
  </si>
  <si>
    <t>Quote Status</t>
  </si>
  <si>
    <t>Replacement Pumps</t>
  </si>
  <si>
    <t>Existing Pump Type</t>
  </si>
  <si>
    <t>Commission Number</t>
  </si>
  <si>
    <t>Machine Number</t>
  </si>
  <si>
    <t>Year Supplied</t>
  </si>
  <si>
    <t>Application</t>
  </si>
  <si>
    <t>Drive Details</t>
  </si>
  <si>
    <t>Item Nr.</t>
  </si>
  <si>
    <t>mm</t>
  </si>
  <si>
    <t>Viscosity</t>
  </si>
  <si>
    <t>Cleaning Temp.</t>
  </si>
  <si>
    <t>Cleaning Time</t>
  </si>
  <si>
    <t>Suction Cond.</t>
  </si>
  <si>
    <t>Static Head / Lift</t>
  </si>
  <si>
    <t>Pipe Length</t>
  </si>
  <si>
    <t>Discharge Head</t>
  </si>
  <si>
    <t>Static Head</t>
  </si>
  <si>
    <t>Duty Cycles</t>
  </si>
  <si>
    <t>бланк запроса на винтовые насосы</t>
  </si>
  <si>
    <t>название объекта</t>
  </si>
  <si>
    <t>телефон</t>
  </si>
  <si>
    <t>доп. информация</t>
  </si>
  <si>
    <t>цель запроса</t>
  </si>
  <si>
    <t>цена</t>
  </si>
  <si>
    <t>технические характеристики</t>
  </si>
  <si>
    <t>чертеж</t>
  </si>
  <si>
    <t>фото шильдика</t>
  </si>
  <si>
    <t>количество насосов</t>
  </si>
  <si>
    <t>шт.</t>
  </si>
  <si>
    <t>%</t>
  </si>
  <si>
    <t>сПуаз</t>
  </si>
  <si>
    <t>температура перекачиваемой среды</t>
  </si>
  <si>
    <t>°C</t>
  </si>
  <si>
    <t>доля твердых веществ</t>
  </si>
  <si>
    <t>химическая формула среды</t>
  </si>
  <si>
    <t>мин. °C</t>
  </si>
  <si>
    <t>макс. °C</t>
  </si>
  <si>
    <t>давление на всасе</t>
  </si>
  <si>
    <t>статическая высота</t>
  </si>
  <si>
    <t>высота всасывания</t>
  </si>
  <si>
    <t>расположение</t>
  </si>
  <si>
    <t>внутри помещения</t>
  </si>
  <si>
    <t>снаружи помещения</t>
  </si>
  <si>
    <t>под укрытием</t>
  </si>
  <si>
    <t>без укрытия</t>
  </si>
  <si>
    <t>другое</t>
  </si>
  <si>
    <t>горизонтально</t>
  </si>
  <si>
    <t>вертикально</t>
  </si>
  <si>
    <t>передвижной</t>
  </si>
  <si>
    <t>частотно-регулируемый</t>
  </si>
  <si>
    <t>с механической регулировкой</t>
  </si>
  <si>
    <t>В</t>
  </si>
  <si>
    <t>частота напряжения сети</t>
  </si>
  <si>
    <t>Гц</t>
  </si>
  <si>
    <t>IP</t>
  </si>
  <si>
    <t>с фикс. скоростью вращения</t>
  </si>
  <si>
    <t>если насос на замену</t>
  </si>
  <si>
    <t>доп. требования</t>
  </si>
  <si>
    <t>уплотнение</t>
  </si>
  <si>
    <t>сальниковая набивка</t>
  </si>
  <si>
    <t>механическое уплотнение</t>
  </si>
  <si>
    <t>дополнения</t>
  </si>
  <si>
    <t>панель управления</t>
  </si>
  <si>
    <t>режим работы</t>
  </si>
  <si>
    <t>час/сутки</t>
  </si>
  <si>
    <t xml:space="preserve"> тип присоединений</t>
  </si>
  <si>
    <t>DIN</t>
  </si>
  <si>
    <t>SMS</t>
  </si>
  <si>
    <t>CLAMP</t>
  </si>
  <si>
    <t>иное</t>
  </si>
  <si>
    <t>материал корпуса</t>
  </si>
  <si>
    <t xml:space="preserve"> чугун</t>
  </si>
  <si>
    <t xml:space="preserve"> нержавеющая сталь</t>
  </si>
  <si>
    <t>Photo signboard</t>
  </si>
  <si>
    <t>Conveying medium</t>
  </si>
  <si>
    <t>Solid content</t>
  </si>
  <si>
    <t>sPa</t>
  </si>
  <si>
    <t>Density</t>
  </si>
  <si>
    <t>kg/m3</t>
  </si>
  <si>
    <t>pH-range</t>
  </si>
  <si>
    <t>Medium temperature</t>
  </si>
  <si>
    <t>min. °C</t>
  </si>
  <si>
    <t>nom. °C</t>
  </si>
  <si>
    <t>max. °C</t>
  </si>
  <si>
    <t>Conveying capacity</t>
  </si>
  <si>
    <t>min. m3/h</t>
  </si>
  <si>
    <t>nom.m3/h</t>
  </si>
  <si>
    <t>max. m3/h</t>
  </si>
  <si>
    <t>min</t>
  </si>
  <si>
    <t>bar</t>
  </si>
  <si>
    <t>m</t>
  </si>
  <si>
    <t>hours/day</t>
  </si>
  <si>
    <t>other</t>
  </si>
  <si>
    <t>подогрев мотора</t>
  </si>
  <si>
    <t>V</t>
  </si>
  <si>
    <t>производительность</t>
  </si>
  <si>
    <t>мин. м3/ч</t>
  </si>
  <si>
    <t>макс.м3/ч</t>
  </si>
  <si>
    <t>ном.м3/ч</t>
  </si>
  <si>
    <t>ном.°C</t>
  </si>
  <si>
    <t>Hz</t>
  </si>
  <si>
    <t>price</t>
  </si>
  <si>
    <t>specifications</t>
  </si>
  <si>
    <t>working drawing</t>
  </si>
  <si>
    <t>Shaft Sealing</t>
  </si>
  <si>
    <t>Options</t>
  </si>
  <si>
    <t>Mounting</t>
  </si>
  <si>
    <t>Location</t>
  </si>
  <si>
    <t>Body material</t>
  </si>
  <si>
    <t>Connection type</t>
  </si>
  <si>
    <t>(Ф.И.О.)</t>
  </si>
  <si>
    <t>(Подпись)</t>
  </si>
  <si>
    <t>напряжение сети</t>
  </si>
  <si>
    <t>класс защиты</t>
  </si>
  <si>
    <t>размер твердых частиц</t>
  </si>
  <si>
    <t>piece</t>
  </si>
  <si>
    <t>способ установки</t>
  </si>
  <si>
    <t>Версия 15.11.2016</t>
  </si>
  <si>
    <t>Сhemical formula of the medium</t>
  </si>
  <si>
    <t>Size of solids</t>
  </si>
  <si>
    <t>Pipe Diametr</t>
  </si>
  <si>
    <t>Other</t>
  </si>
  <si>
    <t>Iron</t>
  </si>
  <si>
    <t>Stainless steel</t>
  </si>
  <si>
    <t xml:space="preserve">Motor heaters      </t>
  </si>
  <si>
    <t>Control box</t>
  </si>
  <si>
    <t>Overpressure protection</t>
  </si>
  <si>
    <t>Dry running protection</t>
  </si>
  <si>
    <t>Mechanical seal</t>
  </si>
  <si>
    <t>Gland packing</t>
  </si>
  <si>
    <t>Motor efficiency</t>
  </si>
  <si>
    <t>Hazardous class</t>
  </si>
  <si>
    <t>Mechanical variable speed drive</t>
  </si>
  <si>
    <t>Frequency controiied geared motor</t>
  </si>
  <si>
    <t>Fixed speed geared motor</t>
  </si>
  <si>
    <t>Motor degree of protection</t>
  </si>
  <si>
    <t>Electric power supply</t>
  </si>
  <si>
    <t>Indoor</t>
  </si>
  <si>
    <t>Outdoor</t>
  </si>
  <si>
    <t>Protected</t>
  </si>
  <si>
    <t>Unprotected</t>
  </si>
  <si>
    <t>Horizontal</t>
  </si>
  <si>
    <t>Vertical</t>
  </si>
  <si>
    <t>Movable</t>
  </si>
  <si>
    <t>класс взрывозащищенности</t>
  </si>
  <si>
    <t>класс энергоэффективности</t>
  </si>
  <si>
    <t xml:space="preserve">метод охлаждения </t>
  </si>
  <si>
    <t>IC</t>
  </si>
  <si>
    <t>Cooling</t>
  </si>
  <si>
    <t>филиал ВИЛО РУС</t>
  </si>
  <si>
    <t>водородный показатель</t>
  </si>
  <si>
    <t>**№ запроса, присвоенный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</si>
  <si>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                       *- Обязательно к заполнению                                                                          **- Обязательно для заполнения при заказе оборудования, отсутствующего в открытом прайс-листе</t>
  </si>
  <si>
    <t>(Ф.И.О.  )</t>
  </si>
  <si>
    <t>Заказчик:_________________    ________________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</si>
</sst>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_ ;[Red]\-0.00\ "/>
    <numFmt numFmtId="213" formatCode="#,##0.00_ ;[Red]\-#,##0.00\ "/>
    <numFmt numFmtId="214" formatCode="0.0%"/>
    <numFmt numFmtId="215" formatCode="#,##0.0"/>
    <numFmt numFmtId="216" formatCode="#\ ???/???"/>
    <numFmt numFmtId="217" formatCode="[$-FC19]d\ mmmm\ yyyy\ &quot;г.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9" fontId="2" fillId="34" borderId="21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49" fontId="0" fillId="34" borderId="0" xfId="0" applyNumberFormat="1" applyFill="1" applyBorder="1" applyAlignment="1">
      <alignment horizontal="left"/>
    </xf>
    <xf numFmtId="49" fontId="0" fillId="34" borderId="0" xfId="0" applyNumberFormat="1" applyFill="1" applyBorder="1" applyAlignment="1">
      <alignment/>
    </xf>
    <xf numFmtId="49" fontId="0" fillId="34" borderId="21" xfId="0" applyNumberFormat="1" applyFill="1" applyBorder="1" applyAlignment="1">
      <alignment/>
    </xf>
    <xf numFmtId="0" fontId="2" fillId="33" borderId="23" xfId="0" applyFont="1" applyFill="1" applyBorder="1" applyAlignment="1">
      <alignment horizontal="left" vertical="top"/>
    </xf>
    <xf numFmtId="0" fontId="0" fillId="33" borderId="23" xfId="0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 horizontal="right"/>
    </xf>
    <xf numFmtId="49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8" borderId="31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49" fontId="2" fillId="34" borderId="25" xfId="0" applyNumberFormat="1" applyFont="1" applyFill="1" applyBorder="1" applyAlignment="1">
      <alignment horizontal="right"/>
    </xf>
    <xf numFmtId="49" fontId="0" fillId="34" borderId="25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8" borderId="31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49" fontId="2" fillId="8" borderId="33" xfId="0" applyNumberFormat="1" applyFont="1" applyFill="1" applyBorder="1" applyAlignment="1">
      <alignment/>
    </xf>
    <xf numFmtId="0" fontId="2" fillId="34" borderId="25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0" fontId="0" fillId="34" borderId="31" xfId="0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25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/>
    </xf>
    <xf numFmtId="49" fontId="2" fillId="34" borderId="32" xfId="0" applyNumberFormat="1" applyFont="1" applyFill="1" applyBorder="1" applyAlignment="1">
      <alignment horizontal="right"/>
    </xf>
    <xf numFmtId="0" fontId="2" fillId="34" borderId="25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34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9" fontId="1" fillId="0" borderId="3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35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2" fillId="8" borderId="35" xfId="0" applyFont="1" applyFill="1" applyBorder="1" applyAlignment="1">
      <alignment horizontal="center"/>
    </xf>
    <xf numFmtId="49" fontId="2" fillId="34" borderId="33" xfId="0" applyNumberFormat="1" applyFont="1" applyFill="1" applyBorder="1" applyAlignment="1">
      <alignment horizontal="right"/>
    </xf>
    <xf numFmtId="0" fontId="2" fillId="33" borderId="30" xfId="0" applyFont="1" applyFill="1" applyBorder="1" applyAlignment="1">
      <alignment horizontal="left"/>
    </xf>
    <xf numFmtId="0" fontId="2" fillId="34" borderId="36" xfId="0" applyNumberFormat="1" applyFont="1" applyFill="1" applyBorder="1" applyAlignment="1">
      <alignment vertical="top" wrapText="1"/>
    </xf>
    <xf numFmtId="0" fontId="2" fillId="33" borderId="26" xfId="0" applyFont="1" applyFill="1" applyBorder="1" applyAlignment="1">
      <alignment horizontal="left"/>
    </xf>
    <xf numFmtId="0" fontId="1" fillId="33" borderId="26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2" fillId="34" borderId="33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8" borderId="25" xfId="0" applyNumberFormat="1" applyFont="1" applyFill="1" applyBorder="1" applyAlignment="1">
      <alignment horizontal="center"/>
    </xf>
    <xf numFmtId="0" fontId="0" fillId="8" borderId="29" xfId="0" applyNumberFormat="1" applyFont="1" applyFill="1" applyBorder="1" applyAlignment="1">
      <alignment horizontal="center"/>
    </xf>
    <xf numFmtId="0" fontId="2" fillId="8" borderId="25" xfId="0" applyNumberFormat="1" applyFont="1" applyFill="1" applyBorder="1" applyAlignment="1">
      <alignment horizontal="center"/>
    </xf>
    <xf numFmtId="0" fontId="2" fillId="8" borderId="25" xfId="0" applyNumberFormat="1" applyFont="1" applyFill="1" applyBorder="1" applyAlignment="1">
      <alignment horizontal="center"/>
    </xf>
    <xf numFmtId="0" fontId="2" fillId="8" borderId="29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8" borderId="25" xfId="0" applyNumberFormat="1" applyFont="1" applyFill="1" applyBorder="1" applyAlignment="1">
      <alignment horizontal="center"/>
    </xf>
    <xf numFmtId="49" fontId="2" fillId="8" borderId="29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14" fontId="7" fillId="8" borderId="26" xfId="0" applyNumberFormat="1" applyFont="1" applyFill="1" applyBorder="1" applyAlignment="1">
      <alignment/>
    </xf>
    <xf numFmtId="1" fontId="2" fillId="35" borderId="31" xfId="0" applyNumberFormat="1" applyFont="1" applyFill="1" applyBorder="1" applyAlignment="1">
      <alignment horizontal="center"/>
    </xf>
    <xf numFmtId="1" fontId="0" fillId="8" borderId="31" xfId="0" applyNumberForma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2" fillId="35" borderId="2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/>
    </xf>
    <xf numFmtId="49" fontId="1" fillId="0" borderId="38" xfId="0" applyNumberFormat="1" applyFont="1" applyFill="1" applyBorder="1" applyAlignment="1">
      <alignment/>
    </xf>
    <xf numFmtId="49" fontId="1" fillId="0" borderId="3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49" fontId="1" fillId="33" borderId="22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49" fontId="2" fillId="34" borderId="22" xfId="0" applyNumberFormat="1" applyFont="1" applyFill="1" applyBorder="1" applyAlignment="1">
      <alignment horizontal="center"/>
    </xf>
    <xf numFmtId="49" fontId="2" fillId="34" borderId="32" xfId="0" applyNumberFormat="1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  <xf numFmtId="0" fontId="4" fillId="19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vertical="top"/>
    </xf>
    <xf numFmtId="0" fontId="2" fillId="33" borderId="45" xfId="0" applyFont="1" applyFill="1" applyBorder="1" applyAlignment="1">
      <alignment horizontal="left" vertical="top"/>
    </xf>
    <xf numFmtId="0" fontId="2" fillId="33" borderId="46" xfId="0" applyFont="1" applyFill="1" applyBorder="1" applyAlignment="1">
      <alignment horizontal="left" vertical="top"/>
    </xf>
    <xf numFmtId="0" fontId="2" fillId="33" borderId="47" xfId="0" applyNumberFormat="1" applyFont="1" applyFill="1" applyBorder="1" applyAlignment="1">
      <alignment horizontal="center"/>
    </xf>
    <xf numFmtId="0" fontId="2" fillId="33" borderId="48" xfId="0" applyNumberFormat="1" applyFont="1" applyFill="1" applyBorder="1" applyAlignment="1">
      <alignment horizontal="center"/>
    </xf>
    <xf numFmtId="0" fontId="2" fillId="33" borderId="49" xfId="0" applyNumberFormat="1" applyFont="1" applyFill="1" applyBorder="1" applyAlignment="1">
      <alignment horizontal="center"/>
    </xf>
    <xf numFmtId="0" fontId="2" fillId="33" borderId="37" xfId="0" applyNumberFormat="1" applyFont="1" applyFill="1" applyBorder="1" applyAlignment="1">
      <alignment horizontal="center"/>
    </xf>
    <xf numFmtId="0" fontId="2" fillId="33" borderId="50" xfId="0" applyNumberFormat="1" applyFont="1" applyFill="1" applyBorder="1" applyAlignment="1">
      <alignment horizontal="center"/>
    </xf>
    <xf numFmtId="0" fontId="2" fillId="33" borderId="39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 vertical="justify" wrapText="1"/>
    </xf>
    <xf numFmtId="0" fontId="2" fillId="33" borderId="0" xfId="0" applyFont="1" applyFill="1" applyBorder="1" applyAlignment="1">
      <alignment horizontal="right" vertical="justify"/>
    </xf>
    <xf numFmtId="0" fontId="2" fillId="34" borderId="51" xfId="0" applyNumberFormat="1" applyFont="1" applyFill="1" applyBorder="1" applyAlignment="1">
      <alignment horizontal="center"/>
    </xf>
    <xf numFmtId="0" fontId="2" fillId="34" borderId="23" xfId="0" applyNumberFormat="1" applyFont="1" applyFill="1" applyBorder="1" applyAlignment="1">
      <alignment horizontal="center"/>
    </xf>
    <xf numFmtId="0" fontId="2" fillId="34" borderId="52" xfId="0" applyNumberFormat="1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4" fillId="19" borderId="53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" fontId="2" fillId="34" borderId="31" xfId="0" applyNumberFormat="1" applyFont="1" applyFill="1" applyBorder="1" applyAlignment="1">
      <alignment horizontal="center" wrapText="1"/>
    </xf>
    <xf numFmtId="0" fontId="2" fillId="8" borderId="22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4" fontId="2" fillId="34" borderId="22" xfId="0" applyNumberFormat="1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 horizontal="center"/>
    </xf>
    <xf numFmtId="14" fontId="2" fillId="34" borderId="55" xfId="0" applyNumberFormat="1" applyFont="1" applyFill="1" applyBorder="1" applyAlignment="1">
      <alignment horizontal="center"/>
    </xf>
    <xf numFmtId="14" fontId="2" fillId="34" borderId="26" xfId="0" applyNumberFormat="1" applyFont="1" applyFill="1" applyBorder="1" applyAlignment="1">
      <alignment horizontal="center"/>
    </xf>
    <xf numFmtId="14" fontId="2" fillId="34" borderId="36" xfId="0" applyNumberFormat="1" applyFont="1" applyFill="1" applyBorder="1" applyAlignment="1">
      <alignment horizontal="center"/>
    </xf>
    <xf numFmtId="0" fontId="2" fillId="8" borderId="22" xfId="0" applyNumberFormat="1" applyFont="1" applyFill="1" applyBorder="1" applyAlignment="1">
      <alignment horizontal="center"/>
    </xf>
    <xf numFmtId="0" fontId="2" fillId="8" borderId="32" xfId="0" applyNumberFormat="1" applyFont="1" applyFill="1" applyBorder="1" applyAlignment="1">
      <alignment horizontal="center"/>
    </xf>
    <xf numFmtId="49" fontId="2" fillId="8" borderId="51" xfId="0" applyNumberFormat="1" applyFont="1" applyFill="1" applyBorder="1" applyAlignment="1">
      <alignment horizontal="center"/>
    </xf>
    <xf numFmtId="49" fontId="2" fillId="8" borderId="52" xfId="0" applyNumberFormat="1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  <xf numFmtId="0" fontId="4" fillId="19" borderId="4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2" fillId="34" borderId="22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 horizontal="center"/>
    </xf>
    <xf numFmtId="0" fontId="2" fillId="34" borderId="3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3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27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2" fillId="34" borderId="51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34" borderId="55" xfId="0" applyNumberFormat="1" applyFont="1" applyFill="1" applyBorder="1" applyAlignment="1">
      <alignment horizontal="center"/>
    </xf>
    <xf numFmtId="0" fontId="2" fillId="34" borderId="26" xfId="0" applyNumberFormat="1" applyFont="1" applyFill="1" applyBorder="1" applyAlignment="1">
      <alignment horizontal="center"/>
    </xf>
    <xf numFmtId="0" fontId="2" fillId="34" borderId="36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left"/>
    </xf>
    <xf numFmtId="4" fontId="2" fillId="34" borderId="21" xfId="0" applyNumberFormat="1" applyFont="1" applyFill="1" applyBorder="1" applyAlignment="1">
      <alignment horizontal="left"/>
    </xf>
    <xf numFmtId="49" fontId="2" fillId="8" borderId="21" xfId="0" applyNumberFormat="1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left"/>
    </xf>
    <xf numFmtId="0" fontId="2" fillId="34" borderId="56" xfId="0" applyFont="1" applyFill="1" applyBorder="1" applyAlignment="1">
      <alignment horizontal="left"/>
    </xf>
    <xf numFmtId="4" fontId="4" fillId="19" borderId="57" xfId="0" applyNumberFormat="1" applyFont="1" applyFill="1" applyBorder="1" applyAlignment="1">
      <alignment horizontal="center"/>
    </xf>
    <xf numFmtId="4" fontId="4" fillId="19" borderId="53" xfId="0" applyNumberFormat="1" applyFont="1" applyFill="1" applyBorder="1" applyAlignment="1">
      <alignment horizontal="center"/>
    </xf>
    <xf numFmtId="4" fontId="4" fillId="19" borderId="54" xfId="0" applyNumberFormat="1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4" fillId="19" borderId="58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 wrapText="1"/>
    </xf>
    <xf numFmtId="0" fontId="2" fillId="8" borderId="51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4" fillId="19" borderId="57" xfId="0" applyFont="1" applyFill="1" applyBorder="1" applyAlignment="1">
      <alignment horizontal="center"/>
    </xf>
    <xf numFmtId="0" fontId="4" fillId="19" borderId="53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2" fillId="8" borderId="63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left" vertical="top"/>
    </xf>
    <xf numFmtId="0" fontId="2" fillId="34" borderId="60" xfId="0" applyFont="1" applyFill="1" applyBorder="1" applyAlignment="1">
      <alignment horizontal="left" vertical="top"/>
    </xf>
    <xf numFmtId="0" fontId="2" fillId="34" borderId="24" xfId="0" applyFont="1" applyFill="1" applyBorder="1" applyAlignment="1">
      <alignment horizontal="left" vertical="top"/>
    </xf>
    <xf numFmtId="0" fontId="2" fillId="34" borderId="61" xfId="0" applyFont="1" applyFill="1" applyBorder="1" applyAlignment="1">
      <alignment horizontal="left" vertical="top"/>
    </xf>
    <xf numFmtId="0" fontId="2" fillId="34" borderId="30" xfId="0" applyFont="1" applyFill="1" applyBorder="1" applyAlignment="1">
      <alignment horizontal="left" vertical="top"/>
    </xf>
    <xf numFmtId="0" fontId="2" fillId="34" borderId="62" xfId="0" applyFont="1" applyFill="1" applyBorder="1" applyAlignment="1">
      <alignment horizontal="left" vertical="top"/>
    </xf>
    <xf numFmtId="49" fontId="2" fillId="34" borderId="22" xfId="0" applyNumberFormat="1" applyFont="1" applyFill="1" applyBorder="1" applyAlignment="1" applyProtection="1">
      <alignment horizontal="center"/>
      <protection locked="0"/>
    </xf>
    <xf numFmtId="0" fontId="2" fillId="34" borderId="32" xfId="0" applyNumberFormat="1" applyFont="1" applyFill="1" applyBorder="1" applyAlignment="1" applyProtection="1">
      <alignment horizontal="center"/>
      <protection locked="0"/>
    </xf>
    <xf numFmtId="0" fontId="2" fillId="34" borderId="63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34" borderId="59" xfId="0" applyFont="1" applyFill="1" applyBorder="1" applyAlignment="1">
      <alignment horizontal="left" vertical="top" wrapText="1"/>
    </xf>
    <xf numFmtId="0" fontId="2" fillId="34" borderId="60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0" fontId="2" fillId="34" borderId="61" xfId="0" applyFont="1" applyFill="1" applyBorder="1" applyAlignment="1">
      <alignment horizontal="left" vertical="top" wrapText="1"/>
    </xf>
    <xf numFmtId="0" fontId="2" fillId="34" borderId="30" xfId="0" applyFont="1" applyFill="1" applyBorder="1" applyAlignment="1">
      <alignment horizontal="left" vertical="top" wrapText="1"/>
    </xf>
    <xf numFmtId="0" fontId="2" fillId="34" borderId="62" xfId="0" applyFont="1" applyFill="1" applyBorder="1" applyAlignment="1">
      <alignment horizontal="left" vertical="top" wrapText="1"/>
    </xf>
    <xf numFmtId="0" fontId="2" fillId="34" borderId="51" xfId="0" applyNumberFormat="1" applyFont="1" applyFill="1" applyBorder="1" applyAlignment="1">
      <alignment horizontal="center" vertical="top"/>
    </xf>
    <xf numFmtId="0" fontId="2" fillId="34" borderId="23" xfId="0" applyNumberFormat="1" applyFont="1" applyFill="1" applyBorder="1" applyAlignment="1">
      <alignment horizontal="center" vertical="top"/>
    </xf>
    <xf numFmtId="0" fontId="2" fillId="34" borderId="52" xfId="0" applyNumberFormat="1" applyFont="1" applyFill="1" applyBorder="1" applyAlignment="1">
      <alignment horizontal="center" vertical="top"/>
    </xf>
    <xf numFmtId="0" fontId="2" fillId="8" borderId="55" xfId="0" applyNumberFormat="1" applyFont="1" applyFill="1" applyBorder="1" applyAlignment="1">
      <alignment horizontal="center"/>
    </xf>
    <xf numFmtId="0" fontId="2" fillId="8" borderId="26" xfId="0" applyNumberFormat="1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 horizontal="center"/>
    </xf>
    <xf numFmtId="0" fontId="1" fillId="33" borderId="55" xfId="0" applyNumberFormat="1" applyFont="1" applyFill="1" applyBorder="1" applyAlignment="1">
      <alignment horizontal="center"/>
    </xf>
    <xf numFmtId="0" fontId="4" fillId="19" borderId="57" xfId="0" applyFont="1" applyFill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7" fillId="34" borderId="22" xfId="0" applyNumberFormat="1" applyFont="1" applyFill="1" applyBorder="1" applyAlignment="1">
      <alignment horizontal="center"/>
    </xf>
    <xf numFmtId="0" fontId="7" fillId="34" borderId="21" xfId="0" applyNumberFormat="1" applyFont="1" applyFill="1" applyBorder="1" applyAlignment="1">
      <alignment horizontal="center"/>
    </xf>
    <xf numFmtId="0" fontId="7" fillId="34" borderId="32" xfId="0" applyNumberFormat="1" applyFont="1" applyFill="1" applyBorder="1" applyAlignment="1">
      <alignment horizontal="center"/>
    </xf>
    <xf numFmtId="0" fontId="2" fillId="33" borderId="62" xfId="0" applyFont="1" applyFill="1" applyBorder="1" applyAlignment="1">
      <alignment horizontal="left"/>
    </xf>
    <xf numFmtId="0" fontId="2" fillId="35" borderId="25" xfId="0" applyFont="1" applyFill="1" applyBorder="1" applyAlignment="1" applyProtection="1">
      <alignment horizontal="center"/>
      <protection locked="0"/>
    </xf>
    <xf numFmtId="0" fontId="1" fillId="33" borderId="3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4" fontId="2" fillId="34" borderId="45" xfId="0" applyNumberFormat="1" applyFont="1" applyFill="1" applyBorder="1" applyAlignment="1">
      <alignment horizontal="left" vertical="center"/>
    </xf>
    <xf numFmtId="4" fontId="2" fillId="34" borderId="13" xfId="0" applyNumberFormat="1" applyFont="1" applyFill="1" applyBorder="1" applyAlignment="1">
      <alignment horizontal="left" vertical="center"/>
    </xf>
    <xf numFmtId="0" fontId="2" fillId="8" borderId="21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left"/>
    </xf>
    <xf numFmtId="49" fontId="1" fillId="33" borderId="35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14" fontId="1" fillId="33" borderId="31" xfId="0" applyNumberFormat="1" applyFont="1" applyFill="1" applyBorder="1" applyAlignment="1">
      <alignment horizontal="center"/>
    </xf>
    <xf numFmtId="14" fontId="1" fillId="33" borderId="2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66675</xdr:rowOff>
    </xdr:from>
    <xdr:to>
      <xdr:col>8</xdr:col>
      <xdr:colOff>495300</xdr:colOff>
      <xdr:row>1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66675</xdr:rowOff>
    </xdr:from>
    <xdr:to>
      <xdr:col>8</xdr:col>
      <xdr:colOff>495300</xdr:colOff>
      <xdr:row>1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667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75" zoomScaleNormal="75" zoomScalePageLayoutView="0" workbookViewId="0" topLeftCell="A22">
      <selection activeCell="C63" sqref="C63"/>
    </sheetView>
  </sheetViews>
  <sheetFormatPr defaultColWidth="9.140625" defaultRowHeight="12.75"/>
  <cols>
    <col min="1" max="1" width="20.8515625" style="0" customWidth="1"/>
    <col min="2" max="2" width="6.8515625" style="0" customWidth="1"/>
    <col min="3" max="3" width="10.57421875" style="0" customWidth="1"/>
    <col min="4" max="4" width="8.57421875" style="0" customWidth="1"/>
    <col min="5" max="5" width="11.00390625" style="0" customWidth="1"/>
    <col min="6" max="6" width="4.28125" style="0" customWidth="1"/>
    <col min="7" max="7" width="34.28125" style="0" customWidth="1"/>
    <col min="8" max="8" width="9.00390625" style="0" customWidth="1"/>
    <col min="9" max="9" width="13.7109375" style="6" customWidth="1"/>
    <col min="10" max="11" width="15.140625" style="0" customWidth="1"/>
  </cols>
  <sheetData>
    <row r="1" spans="1:10" ht="6.75" customHeight="1">
      <c r="A1" s="16"/>
      <c r="B1" s="17"/>
      <c r="C1" s="17"/>
      <c r="D1" s="17"/>
      <c r="E1" s="17"/>
      <c r="F1" s="17"/>
      <c r="G1" s="17"/>
      <c r="H1" s="17"/>
      <c r="I1" s="20"/>
      <c r="J1" s="1"/>
    </row>
    <row r="2" spans="1:10" s="3" customFormat="1" ht="33" customHeight="1" thickBot="1">
      <c r="A2" s="162" t="s">
        <v>157</v>
      </c>
      <c r="B2" s="163"/>
      <c r="C2" s="25"/>
      <c r="D2" s="164"/>
      <c r="E2" s="164"/>
      <c r="F2" s="165"/>
      <c r="G2" s="165"/>
      <c r="H2" s="7"/>
      <c r="I2" s="7"/>
      <c r="J2" s="2"/>
    </row>
    <row r="3" spans="1:10" s="3" customFormat="1" ht="18.75" thickBot="1">
      <c r="A3" s="169" t="s">
        <v>58</v>
      </c>
      <c r="B3" s="170"/>
      <c r="C3" s="170"/>
      <c r="D3" s="170"/>
      <c r="E3" s="170"/>
      <c r="F3" s="170"/>
      <c r="G3" s="171"/>
      <c r="H3" s="171"/>
      <c r="I3" s="172"/>
      <c r="J3" s="2"/>
    </row>
    <row r="4" spans="1:9" s="3" customFormat="1" ht="47.25">
      <c r="A4" s="137" t="s">
        <v>191</v>
      </c>
      <c r="B4" s="138"/>
      <c r="C4" s="178"/>
      <c r="D4" s="179"/>
      <c r="E4" s="179"/>
      <c r="F4" s="179"/>
      <c r="G4" s="136"/>
      <c r="H4" s="15" t="s">
        <v>3</v>
      </c>
      <c r="I4" s="14" t="s">
        <v>4</v>
      </c>
    </row>
    <row r="5" spans="1:9" s="3" customFormat="1" ht="15.75">
      <c r="A5" s="135" t="s">
        <v>1</v>
      </c>
      <c r="B5" s="101"/>
      <c r="C5" s="188"/>
      <c r="D5" s="189"/>
      <c r="E5" s="189"/>
      <c r="F5" s="190"/>
      <c r="G5" s="11" t="s">
        <v>5</v>
      </c>
      <c r="H5" s="115"/>
      <c r="I5" s="75"/>
    </row>
    <row r="6" spans="1:9" s="3" customFormat="1" ht="16.5" thickBot="1">
      <c r="A6" s="19" t="s">
        <v>2</v>
      </c>
      <c r="B6" s="18"/>
      <c r="C6" s="159"/>
      <c r="D6" s="160"/>
      <c r="E6" s="160"/>
      <c r="F6" s="161"/>
      <c r="G6" s="11" t="s">
        <v>189</v>
      </c>
      <c r="H6" s="193"/>
      <c r="I6" s="194"/>
    </row>
    <row r="7" spans="1:10" s="5" customFormat="1" ht="18">
      <c r="A7" s="173" t="s">
        <v>6</v>
      </c>
      <c r="B7" s="214"/>
      <c r="C7" s="214"/>
      <c r="D7" s="214"/>
      <c r="E7" s="214"/>
      <c r="F7" s="215"/>
      <c r="G7" s="173" t="s">
        <v>62</v>
      </c>
      <c r="H7" s="174"/>
      <c r="I7" s="175"/>
      <c r="J7" s="4"/>
    </row>
    <row r="8" spans="1:10" s="3" customFormat="1" ht="15">
      <c r="A8" s="10" t="s">
        <v>24</v>
      </c>
      <c r="B8" s="8"/>
      <c r="C8" s="183"/>
      <c r="D8" s="184"/>
      <c r="E8" s="184"/>
      <c r="F8" s="185"/>
      <c r="G8" s="9" t="s">
        <v>63</v>
      </c>
      <c r="H8" s="191"/>
      <c r="I8" s="192"/>
      <c r="J8" s="2"/>
    </row>
    <row r="9" spans="1:10" s="3" customFormat="1" ht="15">
      <c r="A9" s="224" t="s">
        <v>59</v>
      </c>
      <c r="B9" s="225"/>
      <c r="C9" s="183"/>
      <c r="D9" s="184"/>
      <c r="E9" s="184"/>
      <c r="F9" s="185"/>
      <c r="G9" s="9" t="s">
        <v>64</v>
      </c>
      <c r="H9" s="191"/>
      <c r="I9" s="192"/>
      <c r="J9" s="2"/>
    </row>
    <row r="10" spans="1:10" s="3" customFormat="1" ht="15">
      <c r="A10" s="10" t="s">
        <v>29</v>
      </c>
      <c r="B10" s="8"/>
      <c r="C10" s="183"/>
      <c r="D10" s="184"/>
      <c r="E10" s="184"/>
      <c r="F10" s="185"/>
      <c r="G10" s="9" t="s">
        <v>65</v>
      </c>
      <c r="H10" s="191"/>
      <c r="I10" s="192"/>
      <c r="J10" s="2"/>
    </row>
    <row r="11" spans="1:10" s="3" customFormat="1" ht="15">
      <c r="A11" s="10" t="s">
        <v>7</v>
      </c>
      <c r="B11" s="8"/>
      <c r="C11" s="183"/>
      <c r="D11" s="184"/>
      <c r="E11" s="184"/>
      <c r="F11" s="185"/>
      <c r="G11" s="150" t="s">
        <v>109</v>
      </c>
      <c r="H11" s="153"/>
      <c r="I11" s="154"/>
      <c r="J11" s="2"/>
    </row>
    <row r="12" spans="1:10" s="3" customFormat="1" ht="15">
      <c r="A12" s="211" t="s">
        <v>60</v>
      </c>
      <c r="B12" s="212"/>
      <c r="C12" s="183"/>
      <c r="D12" s="184"/>
      <c r="E12" s="184"/>
      <c r="F12" s="185"/>
      <c r="G12" s="151"/>
      <c r="H12" s="155"/>
      <c r="I12" s="156"/>
      <c r="J12" s="2"/>
    </row>
    <row r="13" spans="1:10" s="3" customFormat="1" ht="15.75" thickBot="1">
      <c r="A13" s="216" t="s">
        <v>61</v>
      </c>
      <c r="B13" s="217"/>
      <c r="C13" s="220"/>
      <c r="D13" s="221"/>
      <c r="E13" s="221"/>
      <c r="F13" s="222"/>
      <c r="G13" s="152"/>
      <c r="H13" s="157"/>
      <c r="I13" s="158"/>
      <c r="J13" s="2"/>
    </row>
    <row r="14" spans="1:10" s="3" customFormat="1" ht="6" customHeight="1" thickBot="1">
      <c r="A14" s="21"/>
      <c r="B14" s="21"/>
      <c r="C14" s="21"/>
      <c r="D14" s="24"/>
      <c r="E14" s="24"/>
      <c r="F14" s="31"/>
      <c r="G14" s="22"/>
      <c r="H14" s="23"/>
      <c r="I14" s="24"/>
      <c r="J14" s="2"/>
    </row>
    <row r="15" spans="1:10" s="3" customFormat="1" ht="15" customHeight="1">
      <c r="A15" s="195" t="s">
        <v>96</v>
      </c>
      <c r="B15" s="196"/>
      <c r="C15" s="196"/>
      <c r="D15" s="196"/>
      <c r="E15" s="196"/>
      <c r="F15" s="196"/>
      <c r="G15" s="196"/>
      <c r="H15" s="196"/>
      <c r="I15" s="197"/>
      <c r="J15" s="2"/>
    </row>
    <row r="16" spans="1:10" s="3" customFormat="1" ht="15">
      <c r="A16" s="9" t="s">
        <v>30</v>
      </c>
      <c r="B16" s="27"/>
      <c r="C16" s="28"/>
      <c r="D16" s="28"/>
      <c r="E16" s="28"/>
      <c r="F16" s="26"/>
      <c r="G16" s="208"/>
      <c r="H16" s="209"/>
      <c r="I16" s="210"/>
      <c r="J16" s="2"/>
    </row>
    <row r="17" spans="1:10" s="3" customFormat="1" ht="15">
      <c r="A17" s="201" t="s">
        <v>25</v>
      </c>
      <c r="B17" s="223"/>
      <c r="C17" s="223"/>
      <c r="D17" s="223"/>
      <c r="E17" s="29"/>
      <c r="F17" s="33"/>
      <c r="G17" s="229"/>
      <c r="H17" s="230"/>
      <c r="I17" s="231"/>
      <c r="J17" s="2"/>
    </row>
    <row r="18" spans="1:10" s="3" customFormat="1" ht="15">
      <c r="A18" s="201" t="s">
        <v>8</v>
      </c>
      <c r="B18" s="223"/>
      <c r="C18" s="223"/>
      <c r="D18" s="223"/>
      <c r="E18" s="29"/>
      <c r="F18" s="33"/>
      <c r="G18" s="208"/>
      <c r="H18" s="209"/>
      <c r="I18" s="210"/>
      <c r="J18" s="2"/>
    </row>
    <row r="19" spans="1:10" s="3" customFormat="1" ht="15">
      <c r="A19" s="198" t="s">
        <v>9</v>
      </c>
      <c r="B19" s="199"/>
      <c r="C19" s="199"/>
      <c r="D19" s="200"/>
      <c r="E19" s="29"/>
      <c r="F19" s="33"/>
      <c r="G19" s="208"/>
      <c r="H19" s="209"/>
      <c r="I19" s="210"/>
      <c r="J19" s="2"/>
    </row>
    <row r="20" spans="1:10" s="3" customFormat="1" ht="51" customHeight="1" thickBot="1">
      <c r="A20" s="218" t="s">
        <v>66</v>
      </c>
      <c r="B20" s="219"/>
      <c r="C20" s="219"/>
      <c r="D20" s="219"/>
      <c r="E20" s="34"/>
      <c r="F20" s="35"/>
      <c r="G20" s="166"/>
      <c r="H20" s="167"/>
      <c r="I20" s="168"/>
      <c r="J20" s="2"/>
    </row>
    <row r="21" spans="1:10" s="3" customFormat="1" ht="9.75" customHeight="1" thickBot="1">
      <c r="A21" s="38"/>
      <c r="B21" s="38"/>
      <c r="C21" s="38"/>
      <c r="D21" s="38"/>
      <c r="E21" s="38"/>
      <c r="F21" s="42"/>
      <c r="G21" s="59"/>
      <c r="H21" s="59"/>
      <c r="I21" s="59"/>
      <c r="J21" s="2"/>
    </row>
    <row r="22" spans="1:9" s="5" customFormat="1" ht="18" customHeight="1">
      <c r="A22" s="195" t="s">
        <v>28</v>
      </c>
      <c r="B22" s="196"/>
      <c r="C22" s="196"/>
      <c r="D22" s="196"/>
      <c r="E22" s="197"/>
      <c r="F22" s="43"/>
      <c r="G22" s="195" t="s">
        <v>10</v>
      </c>
      <c r="H22" s="196"/>
      <c r="I22" s="197"/>
    </row>
    <row r="23" spans="1:9" s="3" customFormat="1" ht="15">
      <c r="A23" s="201" t="s">
        <v>67</v>
      </c>
      <c r="B23" s="202"/>
      <c r="C23" s="191"/>
      <c r="D23" s="234"/>
      <c r="E23" s="71" t="s">
        <v>68</v>
      </c>
      <c r="F23" s="32"/>
      <c r="G23" s="79" t="s">
        <v>152</v>
      </c>
      <c r="H23" s="116"/>
      <c r="I23" s="67" t="s">
        <v>91</v>
      </c>
    </row>
    <row r="24" spans="1:9" ht="15">
      <c r="A24" s="201" t="s">
        <v>26</v>
      </c>
      <c r="B24" s="202"/>
      <c r="C24" s="180"/>
      <c r="D24" s="181"/>
      <c r="E24" s="182"/>
      <c r="F24" s="44"/>
      <c r="G24" s="79" t="s">
        <v>92</v>
      </c>
      <c r="H24" s="116"/>
      <c r="I24" s="67" t="s">
        <v>93</v>
      </c>
    </row>
    <row r="25" spans="1:9" ht="15">
      <c r="A25" s="41" t="s">
        <v>74</v>
      </c>
      <c r="B25" s="1"/>
      <c r="C25" s="205"/>
      <c r="D25" s="206"/>
      <c r="E25" s="207"/>
      <c r="F25" s="42"/>
      <c r="G25" s="79" t="s">
        <v>153</v>
      </c>
      <c r="H25" s="117"/>
      <c r="I25" s="80" t="s">
        <v>94</v>
      </c>
    </row>
    <row r="26" spans="1:9" ht="15">
      <c r="A26" s="203" t="s">
        <v>73</v>
      </c>
      <c r="B26" s="204"/>
      <c r="C26" s="235"/>
      <c r="D26" s="235"/>
      <c r="E26" s="72" t="s">
        <v>69</v>
      </c>
      <c r="F26" s="32"/>
      <c r="G26" s="12" t="s">
        <v>186</v>
      </c>
      <c r="H26" s="118"/>
      <c r="I26" s="67" t="s">
        <v>187</v>
      </c>
    </row>
    <row r="27" spans="1:9" ht="15">
      <c r="A27" s="73" t="s">
        <v>154</v>
      </c>
      <c r="B27" s="74"/>
      <c r="C27" s="236"/>
      <c r="D27" s="236"/>
      <c r="E27" s="71" t="s">
        <v>11</v>
      </c>
      <c r="F27" s="32"/>
      <c r="G27" s="12" t="s">
        <v>184</v>
      </c>
      <c r="H27" s="145"/>
      <c r="I27" s="146"/>
    </row>
    <row r="28" spans="1:9" ht="15">
      <c r="A28" s="203" t="s">
        <v>12</v>
      </c>
      <c r="B28" s="204"/>
      <c r="C28" s="236"/>
      <c r="D28" s="236"/>
      <c r="E28" s="71" t="s">
        <v>70</v>
      </c>
      <c r="F28" s="32"/>
      <c r="G28" s="95" t="s">
        <v>185</v>
      </c>
      <c r="H28" s="186"/>
      <c r="I28" s="187"/>
    </row>
    <row r="29" spans="1:9" ht="15">
      <c r="A29" s="203" t="s">
        <v>27</v>
      </c>
      <c r="B29" s="204"/>
      <c r="C29" s="236"/>
      <c r="D29" s="236"/>
      <c r="E29" s="71" t="s">
        <v>13</v>
      </c>
      <c r="F29" s="32"/>
      <c r="G29" s="232" t="s">
        <v>95</v>
      </c>
      <c r="H29" s="233"/>
      <c r="I29" s="92"/>
    </row>
    <row r="30" spans="1:9" ht="15">
      <c r="A30" s="203" t="s">
        <v>190</v>
      </c>
      <c r="B30" s="204"/>
      <c r="C30" s="236"/>
      <c r="D30" s="236"/>
      <c r="E30" s="71" t="s">
        <v>0</v>
      </c>
      <c r="F30" s="32"/>
      <c r="G30" s="232" t="s">
        <v>89</v>
      </c>
      <c r="H30" s="233"/>
      <c r="I30" s="119"/>
    </row>
    <row r="31" spans="1:9" ht="15">
      <c r="A31" s="263" t="s">
        <v>71</v>
      </c>
      <c r="B31" s="264"/>
      <c r="C31" s="213"/>
      <c r="D31" s="213"/>
      <c r="E31" s="71" t="s">
        <v>75</v>
      </c>
      <c r="F31" s="32"/>
      <c r="G31" s="232" t="s">
        <v>90</v>
      </c>
      <c r="H31" s="233"/>
      <c r="I31" s="119"/>
    </row>
    <row r="32" spans="1:10" ht="15.75" thickBot="1">
      <c r="A32" s="265"/>
      <c r="B32" s="266"/>
      <c r="C32" s="236"/>
      <c r="D32" s="236"/>
      <c r="E32" s="71" t="s">
        <v>139</v>
      </c>
      <c r="F32" s="45"/>
      <c r="G32" s="13" t="s">
        <v>97</v>
      </c>
      <c r="H32" s="176"/>
      <c r="I32" s="177"/>
      <c r="J32" s="1"/>
    </row>
    <row r="33" spans="1:10" ht="15.75" thickBot="1">
      <c r="A33" s="267"/>
      <c r="B33" s="268"/>
      <c r="C33" s="213"/>
      <c r="D33" s="213"/>
      <c r="E33" s="71" t="s">
        <v>76</v>
      </c>
      <c r="F33" s="45"/>
      <c r="J33" s="60"/>
    </row>
    <row r="34" spans="1:10" s="3" customFormat="1" ht="18.75" thickBot="1">
      <c r="A34" s="253" t="s">
        <v>135</v>
      </c>
      <c r="B34" s="254"/>
      <c r="C34" s="213"/>
      <c r="D34" s="213"/>
      <c r="E34" s="71" t="s">
        <v>136</v>
      </c>
      <c r="F34" s="45"/>
      <c r="G34" s="239" t="s">
        <v>98</v>
      </c>
      <c r="H34" s="240"/>
      <c r="I34" s="241"/>
      <c r="J34" s="2"/>
    </row>
    <row r="35" spans="1:10" s="3" customFormat="1" ht="15">
      <c r="A35" s="255"/>
      <c r="B35" s="256"/>
      <c r="C35" s="180"/>
      <c r="D35" s="228"/>
      <c r="E35" s="71" t="s">
        <v>138</v>
      </c>
      <c r="F35" s="45"/>
      <c r="G35" s="58" t="s">
        <v>99</v>
      </c>
      <c r="H35" s="50"/>
      <c r="I35" s="112"/>
      <c r="J35" s="2"/>
    </row>
    <row r="36" spans="1:10" s="3" customFormat="1" ht="15.75" thickBot="1">
      <c r="A36" s="257"/>
      <c r="B36" s="258"/>
      <c r="C36" s="261"/>
      <c r="D36" s="262"/>
      <c r="E36" s="67" t="s">
        <v>137</v>
      </c>
      <c r="F36" s="45"/>
      <c r="G36" s="54" t="s">
        <v>100</v>
      </c>
      <c r="H36" s="55"/>
      <c r="I36" s="113"/>
      <c r="J36" s="2"/>
    </row>
    <row r="37" spans="1:10" ht="15" customHeight="1" thickBot="1">
      <c r="A37" s="198" t="s">
        <v>15</v>
      </c>
      <c r="B37" s="199"/>
      <c r="C37" s="213"/>
      <c r="D37" s="213"/>
      <c r="E37" s="67" t="s">
        <v>72</v>
      </c>
      <c r="F37" s="32"/>
      <c r="J37" s="1"/>
    </row>
    <row r="38" spans="1:10" ht="18">
      <c r="A38" s="198" t="s">
        <v>16</v>
      </c>
      <c r="B38" s="199"/>
      <c r="C38" s="213"/>
      <c r="D38" s="213"/>
      <c r="E38" s="68" t="s">
        <v>17</v>
      </c>
      <c r="F38" s="32"/>
      <c r="G38" s="243" t="s">
        <v>105</v>
      </c>
      <c r="H38" s="244"/>
      <c r="I38" s="245"/>
      <c r="J38" s="1"/>
    </row>
    <row r="39" spans="1:10" ht="15">
      <c r="A39" s="259" t="s">
        <v>77</v>
      </c>
      <c r="B39" s="260"/>
      <c r="C39" s="236"/>
      <c r="D39" s="236"/>
      <c r="E39" s="76" t="s">
        <v>18</v>
      </c>
      <c r="F39" s="46"/>
      <c r="G39" s="139" t="s">
        <v>106</v>
      </c>
      <c r="H39" s="140"/>
      <c r="I39" s="114"/>
      <c r="J39" s="1"/>
    </row>
    <row r="40" spans="1:10" ht="15">
      <c r="A40" s="198" t="s">
        <v>79</v>
      </c>
      <c r="B40" s="199"/>
      <c r="C40" s="213"/>
      <c r="D40" s="213"/>
      <c r="E40" s="76" t="s">
        <v>19</v>
      </c>
      <c r="F40" s="46"/>
      <c r="G40" s="141" t="s">
        <v>107</v>
      </c>
      <c r="H40" s="142"/>
      <c r="I40" s="111"/>
      <c r="J40" s="1"/>
    </row>
    <row r="41" spans="1:10" ht="15">
      <c r="A41" s="81" t="s">
        <v>20</v>
      </c>
      <c r="B41" s="78"/>
      <c r="C41" s="213"/>
      <c r="D41" s="213"/>
      <c r="E41" s="76" t="s">
        <v>19</v>
      </c>
      <c r="F41" s="46"/>
      <c r="G41" s="141" t="s">
        <v>108</v>
      </c>
      <c r="H41" s="142"/>
      <c r="I41" s="111"/>
      <c r="J41" s="1"/>
    </row>
    <row r="42" spans="1:10" ht="15.75" thickBot="1">
      <c r="A42" s="81" t="s">
        <v>21</v>
      </c>
      <c r="B42" s="78"/>
      <c r="C42" s="213"/>
      <c r="D42" s="213"/>
      <c r="E42" s="76" t="s">
        <v>11</v>
      </c>
      <c r="F42" s="46"/>
      <c r="G42" s="143" t="s">
        <v>109</v>
      </c>
      <c r="H42" s="144"/>
      <c r="I42" s="105"/>
      <c r="J42" s="1"/>
    </row>
    <row r="43" spans="1:10" ht="15.75" thickBot="1">
      <c r="A43" s="259" t="s">
        <v>23</v>
      </c>
      <c r="B43" s="260"/>
      <c r="C43" s="252"/>
      <c r="D43" s="252"/>
      <c r="E43" s="76" t="s">
        <v>18</v>
      </c>
      <c r="F43" s="46"/>
      <c r="J43" s="1"/>
    </row>
    <row r="44" spans="1:10" ht="18">
      <c r="A44" s="198" t="s">
        <v>78</v>
      </c>
      <c r="B44" s="199"/>
      <c r="C44" s="246"/>
      <c r="D44" s="246"/>
      <c r="E44" s="76" t="s">
        <v>19</v>
      </c>
      <c r="F44" s="46"/>
      <c r="G44" s="147" t="s">
        <v>101</v>
      </c>
      <c r="H44" s="148"/>
      <c r="I44" s="149"/>
      <c r="J44" s="1"/>
    </row>
    <row r="45" spans="1:10" ht="15">
      <c r="A45" s="198" t="s">
        <v>20</v>
      </c>
      <c r="B45" s="199"/>
      <c r="C45" s="213"/>
      <c r="D45" s="213"/>
      <c r="E45" s="76" t="s">
        <v>19</v>
      </c>
      <c r="F45" s="46"/>
      <c r="G45" s="30" t="s">
        <v>14</v>
      </c>
      <c r="H45" s="29"/>
      <c r="I45" s="62"/>
      <c r="J45" s="1"/>
    </row>
    <row r="46" spans="1:10" ht="15">
      <c r="A46" s="237" t="s">
        <v>21</v>
      </c>
      <c r="B46" s="238"/>
      <c r="C46" s="242"/>
      <c r="D46" s="242"/>
      <c r="E46" s="77" t="s">
        <v>11</v>
      </c>
      <c r="F46" s="46"/>
      <c r="G46" s="30" t="s">
        <v>22</v>
      </c>
      <c r="H46" s="29"/>
      <c r="I46" s="62"/>
      <c r="J46" s="1"/>
    </row>
    <row r="47" spans="1:10" ht="15" customHeight="1" thickBot="1">
      <c r="A47" s="226" t="s">
        <v>103</v>
      </c>
      <c r="B47" s="227"/>
      <c r="C47" s="250"/>
      <c r="D47" s="251"/>
      <c r="E47" s="69" t="s">
        <v>104</v>
      </c>
      <c r="F47" s="47"/>
      <c r="G47" s="53" t="s">
        <v>102</v>
      </c>
      <c r="H47" s="37"/>
      <c r="I47" s="62"/>
      <c r="J47" s="1"/>
    </row>
    <row r="48" spans="1:10" ht="15" customHeight="1" thickBot="1">
      <c r="A48" s="39"/>
      <c r="B48" s="39"/>
      <c r="C48" s="22"/>
      <c r="D48" s="40"/>
      <c r="E48" s="40"/>
      <c r="F48" s="47"/>
      <c r="G48" s="226" t="s">
        <v>133</v>
      </c>
      <c r="H48" s="227"/>
      <c r="I48" s="57"/>
      <c r="J48" s="1"/>
    </row>
    <row r="49" spans="1:10" ht="15" customHeight="1" thickBot="1">
      <c r="A49" s="147" t="s">
        <v>80</v>
      </c>
      <c r="B49" s="148"/>
      <c r="C49" s="148"/>
      <c r="D49" s="148"/>
      <c r="E49" s="149"/>
      <c r="F49" s="47"/>
      <c r="H49" s="36"/>
      <c r="I49" s="36"/>
      <c r="J49" s="1"/>
    </row>
    <row r="50" spans="1:10" ht="15" customHeight="1">
      <c r="A50" s="141" t="s">
        <v>81</v>
      </c>
      <c r="B50" s="247"/>
      <c r="C50" s="247"/>
      <c r="D50" s="142"/>
      <c r="E50" s="106"/>
      <c r="F50" s="47"/>
      <c r="G50" s="147" t="s">
        <v>110</v>
      </c>
      <c r="H50" s="148"/>
      <c r="I50" s="149"/>
      <c r="J50" s="1"/>
    </row>
    <row r="51" spans="1:10" ht="15" customHeight="1">
      <c r="A51" s="53" t="s">
        <v>82</v>
      </c>
      <c r="B51" s="37"/>
      <c r="C51" s="37"/>
      <c r="D51" s="37"/>
      <c r="E51" s="106"/>
      <c r="F51" s="47"/>
      <c r="G51" s="201" t="s">
        <v>111</v>
      </c>
      <c r="H51" s="223"/>
      <c r="I51" s="108"/>
      <c r="J51" s="1"/>
    </row>
    <row r="52" spans="1:10" ht="15.75" thickBot="1">
      <c r="A52" s="53" t="s">
        <v>83</v>
      </c>
      <c r="B52" s="37"/>
      <c r="C52" s="37"/>
      <c r="D52" s="37"/>
      <c r="E52" s="106"/>
      <c r="G52" s="226" t="s">
        <v>112</v>
      </c>
      <c r="H52" s="248"/>
      <c r="I52" s="110"/>
      <c r="J52" s="1"/>
    </row>
    <row r="53" spans="1:11" ht="18">
      <c r="A53" s="53" t="s">
        <v>84</v>
      </c>
      <c r="B53" s="37"/>
      <c r="C53" s="37"/>
      <c r="D53" s="37"/>
      <c r="E53" s="106"/>
      <c r="F53" s="48"/>
      <c r="G53" s="85"/>
      <c r="H53" s="85"/>
      <c r="I53" s="86"/>
      <c r="J53" s="85"/>
      <c r="K53" s="85"/>
    </row>
    <row r="54" spans="1:11" ht="16.5" thickBot="1">
      <c r="A54" s="54" t="s">
        <v>85</v>
      </c>
      <c r="B54" s="55"/>
      <c r="C54" s="55"/>
      <c r="D54" s="55"/>
      <c r="E54" s="107"/>
      <c r="F54" s="32"/>
      <c r="G54" s="88" t="s">
        <v>150</v>
      </c>
      <c r="H54" s="89"/>
      <c r="I54" s="90" t="s">
        <v>151</v>
      </c>
      <c r="J54" s="85"/>
      <c r="K54" s="85"/>
    </row>
    <row r="55" spans="6:11" ht="13.5" customHeight="1" thickBot="1">
      <c r="F55" s="32"/>
      <c r="G55" s="249" t="s">
        <v>192</v>
      </c>
      <c r="H55" s="249"/>
      <c r="I55" s="249"/>
      <c r="J55" s="87"/>
      <c r="K55" s="87"/>
    </row>
    <row r="56" spans="1:11" s="3" customFormat="1" ht="18">
      <c r="A56" s="147" t="s">
        <v>156</v>
      </c>
      <c r="B56" s="148"/>
      <c r="C56" s="148"/>
      <c r="D56" s="148"/>
      <c r="E56" s="149"/>
      <c r="F56" s="32"/>
      <c r="G56" s="249"/>
      <c r="H56" s="249"/>
      <c r="I56" s="249"/>
      <c r="J56" s="87"/>
      <c r="K56" s="87"/>
    </row>
    <row r="57" spans="1:11" ht="15" customHeight="1">
      <c r="A57" s="30" t="s">
        <v>86</v>
      </c>
      <c r="B57" s="29"/>
      <c r="C57" s="29"/>
      <c r="D57" s="29"/>
      <c r="E57" s="108"/>
      <c r="F57" s="45"/>
      <c r="G57" s="249"/>
      <c r="H57" s="249"/>
      <c r="I57" s="249"/>
      <c r="J57" s="87"/>
      <c r="K57" s="87"/>
    </row>
    <row r="58" spans="1:11" ht="13.5" customHeight="1">
      <c r="A58" s="30" t="s">
        <v>87</v>
      </c>
      <c r="B58" s="29"/>
      <c r="C58" s="29"/>
      <c r="D58" s="29"/>
      <c r="E58" s="109"/>
      <c r="F58" s="32"/>
      <c r="G58" s="249"/>
      <c r="H58" s="249"/>
      <c r="I58" s="249"/>
      <c r="J58" s="87"/>
      <c r="K58" s="87"/>
    </row>
    <row r="59" spans="1:11" ht="29.25" customHeight="1" thickBot="1">
      <c r="A59" s="51" t="s">
        <v>88</v>
      </c>
      <c r="B59" s="52"/>
      <c r="C59" s="52"/>
      <c r="D59" s="52"/>
      <c r="E59" s="110"/>
      <c r="F59" s="31"/>
      <c r="G59" s="249"/>
      <c r="H59" s="249"/>
      <c r="I59" s="249"/>
      <c r="J59" s="87"/>
      <c r="K59" s="87"/>
    </row>
    <row r="60" spans="1:10" ht="25.5" customHeight="1">
      <c r="A60" s="340" t="s">
        <v>194</v>
      </c>
      <c r="F60" s="46"/>
      <c r="G60" s="249"/>
      <c r="H60" s="249"/>
      <c r="I60" s="249"/>
      <c r="J60" s="1"/>
    </row>
    <row r="61" spans="2:10" ht="15.75">
      <c r="B61" s="341" t="s">
        <v>193</v>
      </c>
      <c r="C61" s="2"/>
      <c r="D61" s="342" t="s">
        <v>151</v>
      </c>
      <c r="E61" s="123"/>
      <c r="F61" s="124"/>
      <c r="G61" s="132"/>
      <c r="H61" s="133"/>
      <c r="I61" s="125"/>
      <c r="J61" s="85"/>
    </row>
    <row r="62" spans="6:10" s="3" customFormat="1" ht="15">
      <c r="F62" s="124"/>
      <c r="G62" s="132"/>
      <c r="H62" s="132"/>
      <c r="I62" s="125"/>
      <c r="J62" s="123"/>
    </row>
    <row r="63" spans="4:10" s="3" customFormat="1" ht="15">
      <c r="D63" s="123"/>
      <c r="E63" s="123"/>
      <c r="F63" s="125"/>
      <c r="G63" s="123"/>
      <c r="H63" s="123"/>
      <c r="I63" s="132"/>
      <c r="J63" s="123"/>
    </row>
    <row r="64" spans="4:10" s="3" customFormat="1" ht="15" customHeight="1">
      <c r="D64" s="126"/>
      <c r="E64" s="126"/>
      <c r="F64" s="126"/>
      <c r="G64" s="126"/>
      <c r="H64" s="126"/>
      <c r="I64" s="126"/>
      <c r="J64" s="123"/>
    </row>
    <row r="65" spans="4:10" s="3" customFormat="1" ht="15" customHeight="1">
      <c r="D65" s="126"/>
      <c r="E65" s="126"/>
      <c r="F65" s="126"/>
      <c r="G65" s="126"/>
      <c r="H65" s="126"/>
      <c r="I65" s="126"/>
      <c r="J65" s="123"/>
    </row>
    <row r="66" spans="4:10" s="3" customFormat="1" ht="15" customHeight="1">
      <c r="D66" s="126"/>
      <c r="E66" s="126"/>
      <c r="F66" s="126"/>
      <c r="G66" s="126"/>
      <c r="H66" s="126"/>
      <c r="I66" s="126"/>
      <c r="J66" s="123"/>
    </row>
    <row r="67" spans="4:10" s="3" customFormat="1" ht="15" customHeight="1">
      <c r="D67" s="126"/>
      <c r="E67" s="126"/>
      <c r="F67" s="126"/>
      <c r="G67" s="126"/>
      <c r="H67" s="126"/>
      <c r="I67" s="126"/>
      <c r="J67" s="123"/>
    </row>
    <row r="68" spans="4:10" s="3" customFormat="1" ht="15" customHeight="1">
      <c r="D68" s="126"/>
      <c r="E68" s="126"/>
      <c r="F68" s="126"/>
      <c r="G68" s="126"/>
      <c r="H68" s="126"/>
      <c r="I68" s="126"/>
      <c r="J68" s="123"/>
    </row>
    <row r="69" spans="4:10" s="3" customFormat="1" ht="15" customHeight="1">
      <c r="D69" s="126"/>
      <c r="E69" s="126"/>
      <c r="F69" s="126"/>
      <c r="G69" s="126"/>
      <c r="H69" s="126"/>
      <c r="I69" s="126"/>
      <c r="J69" s="123"/>
    </row>
    <row r="70" spans="4:10" s="3" customFormat="1" ht="15" customHeight="1">
      <c r="D70" s="126"/>
      <c r="E70" s="126"/>
      <c r="F70" s="126"/>
      <c r="G70" s="126"/>
      <c r="H70" s="126"/>
      <c r="I70" s="126"/>
      <c r="J70" s="123"/>
    </row>
    <row r="71" spans="4:10" s="3" customFormat="1" ht="15" customHeight="1">
      <c r="D71" s="126"/>
      <c r="E71" s="126"/>
      <c r="F71" s="126"/>
      <c r="G71" s="126"/>
      <c r="H71" s="126"/>
      <c r="I71" s="126"/>
      <c r="J71" s="123"/>
    </row>
    <row r="72" spans="4:10" s="3" customFormat="1" ht="15" customHeight="1" hidden="1">
      <c r="D72" s="126"/>
      <c r="E72" s="126"/>
      <c r="F72" s="126"/>
      <c r="G72" s="126"/>
      <c r="H72" s="126"/>
      <c r="I72" s="128"/>
      <c r="J72" s="120"/>
    </row>
    <row r="73" spans="4:10" s="3" customFormat="1" ht="15" customHeight="1" hidden="1" thickBot="1">
      <c r="D73" s="129"/>
      <c r="E73" s="129"/>
      <c r="F73" s="129"/>
      <c r="G73" s="129"/>
      <c r="H73" s="129"/>
      <c r="I73" s="130"/>
      <c r="J73" s="120"/>
    </row>
    <row r="74" spans="4:10" ht="4.5" customHeight="1">
      <c r="D74" s="121"/>
      <c r="E74" s="121"/>
      <c r="F74" s="121"/>
      <c r="G74" s="121"/>
      <c r="H74" s="121"/>
      <c r="I74" s="131"/>
      <c r="J74" s="121"/>
    </row>
    <row r="75" spans="4:10" ht="12.75">
      <c r="D75" s="121"/>
      <c r="E75" s="121"/>
      <c r="F75" s="121"/>
      <c r="G75" s="121"/>
      <c r="H75" s="121"/>
      <c r="I75" s="131"/>
      <c r="J75" s="121"/>
    </row>
    <row r="76" spans="4:10" ht="12.75">
      <c r="D76" s="121"/>
      <c r="E76" s="121"/>
      <c r="F76" s="121"/>
      <c r="G76" s="121"/>
      <c r="H76" s="121"/>
      <c r="I76" s="131"/>
      <c r="J76" s="121"/>
    </row>
    <row r="77" spans="4:10" ht="12.75">
      <c r="D77" s="121"/>
      <c r="E77" s="121"/>
      <c r="F77" s="121"/>
      <c r="G77" s="121"/>
      <c r="H77" s="121"/>
      <c r="I77" s="131"/>
      <c r="J77" s="121"/>
    </row>
    <row r="78" spans="4:10" ht="12.75">
      <c r="D78" s="121"/>
      <c r="E78" s="121"/>
      <c r="F78" s="121"/>
      <c r="G78" s="121"/>
      <c r="H78" s="121"/>
      <c r="I78" s="131"/>
      <c r="J78" s="121"/>
    </row>
    <row r="79" spans="4:10" ht="12.75">
      <c r="D79" s="121"/>
      <c r="E79" s="121"/>
      <c r="F79" s="121"/>
      <c r="G79" s="121"/>
      <c r="H79" s="121"/>
      <c r="I79" s="131"/>
      <c r="J79" s="121"/>
    </row>
    <row r="80" spans="4:10" ht="12.75">
      <c r="D80" s="121"/>
      <c r="E80" s="121"/>
      <c r="F80" s="121"/>
      <c r="G80" s="121"/>
      <c r="H80" s="121"/>
      <c r="I80" s="131"/>
      <c r="J80" s="121"/>
    </row>
    <row r="81" spans="4:10" ht="12.75">
      <c r="D81" s="121"/>
      <c r="E81" s="121"/>
      <c r="F81" s="121"/>
      <c r="G81" s="121"/>
      <c r="H81" s="121"/>
      <c r="I81" s="131"/>
      <c r="J81" s="121"/>
    </row>
  </sheetData>
  <sheetProtection/>
  <mergeCells count="98">
    <mergeCell ref="A31:B33"/>
    <mergeCell ref="C37:D37"/>
    <mergeCell ref="C30:D30"/>
    <mergeCell ref="C31:D31"/>
    <mergeCell ref="C32:D32"/>
    <mergeCell ref="C33:D33"/>
    <mergeCell ref="C47:D47"/>
    <mergeCell ref="C43:D43"/>
    <mergeCell ref="C40:D40"/>
    <mergeCell ref="A34:B36"/>
    <mergeCell ref="A40:B40"/>
    <mergeCell ref="A39:B39"/>
    <mergeCell ref="C38:D38"/>
    <mergeCell ref="C39:D39"/>
    <mergeCell ref="C36:D36"/>
    <mergeCell ref="A43:B43"/>
    <mergeCell ref="A56:E56"/>
    <mergeCell ref="A50:D50"/>
    <mergeCell ref="G50:I50"/>
    <mergeCell ref="G48:H48"/>
    <mergeCell ref="G51:H51"/>
    <mergeCell ref="A49:E49"/>
    <mergeCell ref="G52:H52"/>
    <mergeCell ref="G55:I60"/>
    <mergeCell ref="A44:B44"/>
    <mergeCell ref="A45:B45"/>
    <mergeCell ref="A46:B46"/>
    <mergeCell ref="G34:I34"/>
    <mergeCell ref="C46:D46"/>
    <mergeCell ref="G38:I38"/>
    <mergeCell ref="C41:D41"/>
    <mergeCell ref="C42:D42"/>
    <mergeCell ref="A37:B37"/>
    <mergeCell ref="C44:D44"/>
    <mergeCell ref="A30:B30"/>
    <mergeCell ref="C23:D23"/>
    <mergeCell ref="C26:D26"/>
    <mergeCell ref="C27:D27"/>
    <mergeCell ref="G30:H30"/>
    <mergeCell ref="C28:D28"/>
    <mergeCell ref="A28:B28"/>
    <mergeCell ref="A29:B29"/>
    <mergeCell ref="C29:D29"/>
    <mergeCell ref="A47:B47"/>
    <mergeCell ref="A38:B38"/>
    <mergeCell ref="H9:I9"/>
    <mergeCell ref="H10:I10"/>
    <mergeCell ref="G18:I18"/>
    <mergeCell ref="C35:D35"/>
    <mergeCell ref="A18:D18"/>
    <mergeCell ref="A22:E22"/>
    <mergeCell ref="G17:I17"/>
    <mergeCell ref="G19:I19"/>
    <mergeCell ref="C45:D45"/>
    <mergeCell ref="A7:F7"/>
    <mergeCell ref="A13:B13"/>
    <mergeCell ref="C12:F12"/>
    <mergeCell ref="A23:B23"/>
    <mergeCell ref="A20:D20"/>
    <mergeCell ref="C13:F13"/>
    <mergeCell ref="A17:D17"/>
    <mergeCell ref="C34:D34"/>
    <mergeCell ref="A9:B9"/>
    <mergeCell ref="A24:B24"/>
    <mergeCell ref="A26:B26"/>
    <mergeCell ref="C25:E25"/>
    <mergeCell ref="G16:I16"/>
    <mergeCell ref="G22:I22"/>
    <mergeCell ref="A12:B12"/>
    <mergeCell ref="C24:E24"/>
    <mergeCell ref="C8:F8"/>
    <mergeCell ref="C9:F9"/>
    <mergeCell ref="C10:F10"/>
    <mergeCell ref="H28:I28"/>
    <mergeCell ref="C5:F5"/>
    <mergeCell ref="C11:F11"/>
    <mergeCell ref="H8:I8"/>
    <mergeCell ref="H6:I6"/>
    <mergeCell ref="A15:I15"/>
    <mergeCell ref="G11:G13"/>
    <mergeCell ref="H11:I13"/>
    <mergeCell ref="C6:F6"/>
    <mergeCell ref="A2:B2"/>
    <mergeCell ref="D2:G2"/>
    <mergeCell ref="G20:I20"/>
    <mergeCell ref="A3:I3"/>
    <mergeCell ref="G7:I7"/>
    <mergeCell ref="C4:F4"/>
    <mergeCell ref="A19:D19"/>
    <mergeCell ref="G39:H39"/>
    <mergeCell ref="G40:H40"/>
    <mergeCell ref="G41:H41"/>
    <mergeCell ref="G42:H42"/>
    <mergeCell ref="H27:I27"/>
    <mergeCell ref="G44:I44"/>
    <mergeCell ref="H32:I32"/>
    <mergeCell ref="G31:H31"/>
    <mergeCell ref="G29:H29"/>
  </mergeCells>
  <printOptions gridLines="1" horizontalCentered="1" verticalCentered="1"/>
  <pageMargins left="0.35433070866141736" right="0.3937007874015748" top="0.2362204724409449" bottom="0.2362204724409449" header="0.35433070866141736" footer="0.275590551181102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showZeros="0" zoomScale="80" zoomScaleNormal="80" zoomScaleSheetLayoutView="115" zoomScalePageLayoutView="0" workbookViewId="0" topLeftCell="A1">
      <selection activeCell="I29" sqref="I29"/>
    </sheetView>
  </sheetViews>
  <sheetFormatPr defaultColWidth="9.140625" defaultRowHeight="12.75"/>
  <cols>
    <col min="1" max="1" width="20.8515625" style="0" customWidth="1"/>
    <col min="2" max="2" width="6.8515625" style="0" customWidth="1"/>
    <col min="3" max="3" width="10.57421875" style="0" customWidth="1"/>
    <col min="4" max="4" width="8.57421875" style="0" customWidth="1"/>
    <col min="5" max="5" width="11.140625" style="0" customWidth="1"/>
    <col min="6" max="6" width="4.28125" style="0" customWidth="1"/>
    <col min="7" max="7" width="34.28125" style="0" customWidth="1"/>
    <col min="8" max="8" width="9.00390625" style="0" customWidth="1"/>
    <col min="9" max="9" width="13.7109375" style="6" customWidth="1"/>
    <col min="10" max="11" width="15.140625" style="0" customWidth="1"/>
  </cols>
  <sheetData>
    <row r="1" spans="1:10" ht="6.75" customHeight="1">
      <c r="A1" s="16"/>
      <c r="B1" s="17"/>
      <c r="C1" s="17"/>
      <c r="D1" s="17"/>
      <c r="E1" s="17"/>
      <c r="F1" s="17"/>
      <c r="G1" s="17"/>
      <c r="H1" s="17"/>
      <c r="I1" s="20"/>
      <c r="J1" s="1"/>
    </row>
    <row r="2" spans="1:10" s="3" customFormat="1" ht="33" customHeight="1" thickBot="1">
      <c r="A2" s="2"/>
      <c r="C2" s="25"/>
      <c r="D2" s="164"/>
      <c r="E2" s="164"/>
      <c r="F2" s="165"/>
      <c r="G2" s="165"/>
      <c r="H2" s="7"/>
      <c r="I2" s="7"/>
      <c r="J2" s="2"/>
    </row>
    <row r="3" spans="1:10" s="3" customFormat="1" ht="18.75" thickBot="1">
      <c r="A3" s="308" t="s">
        <v>31</v>
      </c>
      <c r="B3" s="171"/>
      <c r="C3" s="171"/>
      <c r="D3" s="171"/>
      <c r="E3" s="171"/>
      <c r="F3" s="171"/>
      <c r="G3" s="171"/>
      <c r="H3" s="171"/>
      <c r="I3" s="172"/>
      <c r="J3" s="2"/>
    </row>
    <row r="4" spans="1:9" s="3" customFormat="1" ht="15.75">
      <c r="A4" s="334" t="s">
        <v>32</v>
      </c>
      <c r="B4" s="335"/>
      <c r="C4" s="306"/>
      <c r="D4" s="306"/>
      <c r="E4" s="306"/>
      <c r="F4" s="307"/>
      <c r="G4" s="11"/>
      <c r="H4" s="101" t="s">
        <v>33</v>
      </c>
      <c r="I4" s="102" t="s">
        <v>34</v>
      </c>
    </row>
    <row r="5" spans="1:9" s="3" customFormat="1" ht="15.75">
      <c r="A5" s="336" t="s">
        <v>35</v>
      </c>
      <c r="B5" s="337"/>
      <c r="C5" s="338">
        <f>RU!C5:F5</f>
        <v>0</v>
      </c>
      <c r="D5" s="338"/>
      <c r="E5" s="338"/>
      <c r="F5" s="339"/>
      <c r="G5" s="11" t="s">
        <v>36</v>
      </c>
      <c r="H5" s="61">
        <f>RU!H5</f>
        <v>0</v>
      </c>
      <c r="I5" s="63"/>
    </row>
    <row r="6" spans="1:9" s="3" customFormat="1" ht="16.5" thickBot="1">
      <c r="A6" s="336" t="s">
        <v>37</v>
      </c>
      <c r="B6" s="337"/>
      <c r="C6" s="329"/>
      <c r="D6" s="329"/>
      <c r="E6" s="329"/>
      <c r="F6" s="330"/>
      <c r="G6" s="11" t="s">
        <v>38</v>
      </c>
      <c r="H6" s="292"/>
      <c r="I6" s="328"/>
    </row>
    <row r="7" spans="1:10" s="5" customFormat="1" ht="18">
      <c r="A7" s="315"/>
      <c r="B7" s="316"/>
      <c r="C7" s="316"/>
      <c r="D7" s="316"/>
      <c r="E7" s="316"/>
      <c r="F7" s="317"/>
      <c r="G7" s="173" t="s">
        <v>39</v>
      </c>
      <c r="H7" s="174"/>
      <c r="I7" s="175"/>
      <c r="J7" s="4"/>
    </row>
    <row r="8" spans="1:10" s="3" customFormat="1" ht="15">
      <c r="A8" s="318"/>
      <c r="B8" s="319"/>
      <c r="C8" s="319"/>
      <c r="D8" s="319"/>
      <c r="E8" s="319"/>
      <c r="F8" s="320"/>
      <c r="G8" s="9" t="s">
        <v>141</v>
      </c>
      <c r="H8" s="292">
        <f>RU!H8</f>
        <v>0</v>
      </c>
      <c r="I8" s="328"/>
      <c r="J8" s="2"/>
    </row>
    <row r="9" spans="1:10" s="3" customFormat="1" ht="15">
      <c r="A9" s="318"/>
      <c r="B9" s="319"/>
      <c r="C9" s="319"/>
      <c r="D9" s="319"/>
      <c r="E9" s="319"/>
      <c r="F9" s="320"/>
      <c r="G9" s="66" t="s">
        <v>142</v>
      </c>
      <c r="H9" s="292">
        <f>RU!H9</f>
        <v>0</v>
      </c>
      <c r="I9" s="328"/>
      <c r="J9" s="2"/>
    </row>
    <row r="10" spans="1:10" s="3" customFormat="1" ht="15">
      <c r="A10" s="318"/>
      <c r="B10" s="319"/>
      <c r="C10" s="319"/>
      <c r="D10" s="319"/>
      <c r="E10" s="319"/>
      <c r="F10" s="320"/>
      <c r="G10" s="9" t="s">
        <v>143</v>
      </c>
      <c r="H10" s="292">
        <f>RU!H10</f>
        <v>0</v>
      </c>
      <c r="I10" s="328"/>
      <c r="J10" s="2"/>
    </row>
    <row r="11" spans="1:10" s="3" customFormat="1" ht="15">
      <c r="A11" s="318"/>
      <c r="B11" s="319"/>
      <c r="C11" s="319"/>
      <c r="D11" s="319"/>
      <c r="E11" s="319"/>
      <c r="F11" s="320"/>
      <c r="G11" s="150" t="s">
        <v>132</v>
      </c>
      <c r="H11" s="309"/>
      <c r="I11" s="310"/>
      <c r="J11" s="2"/>
    </row>
    <row r="12" spans="1:10" s="3" customFormat="1" ht="15">
      <c r="A12" s="318"/>
      <c r="B12" s="319"/>
      <c r="C12" s="319"/>
      <c r="D12" s="319"/>
      <c r="E12" s="319"/>
      <c r="F12" s="320"/>
      <c r="G12" s="151"/>
      <c r="H12" s="311"/>
      <c r="I12" s="312"/>
      <c r="J12" s="2"/>
    </row>
    <row r="13" spans="1:10" s="3" customFormat="1" ht="15.75" thickBot="1">
      <c r="A13" s="321"/>
      <c r="B13" s="322"/>
      <c r="C13" s="322"/>
      <c r="D13" s="322"/>
      <c r="E13" s="322"/>
      <c r="F13" s="323"/>
      <c r="G13" s="152"/>
      <c r="H13" s="313"/>
      <c r="I13" s="314"/>
      <c r="J13" s="2"/>
    </row>
    <row r="14" spans="1:10" s="3" customFormat="1" ht="6" customHeight="1" thickBot="1">
      <c r="A14" s="21"/>
      <c r="B14" s="21"/>
      <c r="C14" s="21"/>
      <c r="D14" s="24"/>
      <c r="E14" s="24"/>
      <c r="F14" s="31"/>
      <c r="G14" s="22"/>
      <c r="H14" s="23"/>
      <c r="I14" s="24"/>
      <c r="J14" s="2"/>
    </row>
    <row r="15" spans="1:10" s="3" customFormat="1" ht="21" customHeight="1" thickBot="1">
      <c r="A15" s="308" t="s">
        <v>40</v>
      </c>
      <c r="B15" s="171"/>
      <c r="C15" s="171"/>
      <c r="D15" s="171"/>
      <c r="E15" s="171"/>
      <c r="F15" s="171"/>
      <c r="G15" s="171"/>
      <c r="H15" s="171"/>
      <c r="I15" s="172"/>
      <c r="J15" s="2"/>
    </row>
    <row r="16" spans="1:10" s="3" customFormat="1" ht="15">
      <c r="A16" s="279" t="s">
        <v>41</v>
      </c>
      <c r="B16" s="280"/>
      <c r="C16" s="280"/>
      <c r="D16" s="280"/>
      <c r="E16" s="280"/>
      <c r="F16" s="327"/>
      <c r="G16" s="229">
        <f>RU!G16</f>
        <v>0</v>
      </c>
      <c r="H16" s="230"/>
      <c r="I16" s="231"/>
      <c r="J16" s="2"/>
    </row>
    <row r="17" spans="1:10" s="3" customFormat="1" ht="15">
      <c r="A17" s="201" t="s">
        <v>42</v>
      </c>
      <c r="B17" s="223"/>
      <c r="C17" s="223"/>
      <c r="D17" s="223"/>
      <c r="E17" s="223"/>
      <c r="F17" s="202"/>
      <c r="G17" s="208">
        <f>RU!G17</f>
        <v>0</v>
      </c>
      <c r="H17" s="209"/>
      <c r="I17" s="210"/>
      <c r="J17" s="2"/>
    </row>
    <row r="18" spans="1:10" s="3" customFormat="1" ht="15">
      <c r="A18" s="201" t="s">
        <v>43</v>
      </c>
      <c r="B18" s="223"/>
      <c r="C18" s="223"/>
      <c r="D18" s="223"/>
      <c r="E18" s="223"/>
      <c r="F18" s="202"/>
      <c r="G18" s="208">
        <f>RU!G18</f>
        <v>0</v>
      </c>
      <c r="H18" s="209"/>
      <c r="I18" s="210"/>
      <c r="J18" s="2"/>
    </row>
    <row r="19" spans="1:10" s="3" customFormat="1" ht="15">
      <c r="A19" s="201" t="s">
        <v>44</v>
      </c>
      <c r="B19" s="223"/>
      <c r="C19" s="223"/>
      <c r="D19" s="223"/>
      <c r="E19" s="223"/>
      <c r="F19" s="202"/>
      <c r="G19" s="208">
        <f>RU!G19</f>
        <v>0</v>
      </c>
      <c r="H19" s="209"/>
      <c r="I19" s="210"/>
      <c r="J19" s="2"/>
    </row>
    <row r="20" spans="1:10" s="3" customFormat="1" ht="51" customHeight="1" thickBot="1">
      <c r="A20" s="218" t="s">
        <v>113</v>
      </c>
      <c r="B20" s="219"/>
      <c r="C20" s="219"/>
      <c r="D20" s="219"/>
      <c r="E20" s="34"/>
      <c r="F20" s="35"/>
      <c r="G20" s="301">
        <f>RU!G20</f>
        <v>0</v>
      </c>
      <c r="H20" s="302"/>
      <c r="I20" s="303"/>
      <c r="J20" s="2"/>
    </row>
    <row r="21" spans="1:10" s="3" customFormat="1" ht="9.75" customHeight="1" thickBot="1">
      <c r="A21" s="38"/>
      <c r="B21" s="38"/>
      <c r="C21" s="38"/>
      <c r="D21" s="38"/>
      <c r="E21" s="38"/>
      <c r="F21" s="42"/>
      <c r="G21" s="59"/>
      <c r="H21" s="59"/>
      <c r="I21" s="59"/>
      <c r="J21" s="2"/>
    </row>
    <row r="22" spans="1:9" s="5" customFormat="1" ht="19.5" customHeight="1" thickBot="1">
      <c r="A22" s="308" t="s">
        <v>45</v>
      </c>
      <c r="B22" s="171"/>
      <c r="C22" s="171"/>
      <c r="D22" s="171"/>
      <c r="E22" s="172"/>
      <c r="F22" s="43"/>
      <c r="G22" s="308" t="s">
        <v>46</v>
      </c>
      <c r="H22" s="171"/>
      <c r="I22" s="172"/>
    </row>
    <row r="23" spans="1:10" s="3" customFormat="1" ht="18" customHeight="1">
      <c r="A23" s="279" t="s">
        <v>47</v>
      </c>
      <c r="B23" s="327"/>
      <c r="C23" s="304">
        <f>RU!C23</f>
        <v>0</v>
      </c>
      <c r="D23" s="305"/>
      <c r="E23" s="99" t="s">
        <v>155</v>
      </c>
      <c r="F23" s="32"/>
      <c r="G23" s="331" t="s">
        <v>176</v>
      </c>
      <c r="H23" s="96">
        <f>RU!H23</f>
        <v>0</v>
      </c>
      <c r="I23" s="97" t="s">
        <v>134</v>
      </c>
      <c r="J23" s="120"/>
    </row>
    <row r="24" spans="1:10" ht="15">
      <c r="A24" s="201" t="s">
        <v>114</v>
      </c>
      <c r="B24" s="202"/>
      <c r="C24" s="191">
        <f>RU!C24</f>
        <v>0</v>
      </c>
      <c r="D24" s="333"/>
      <c r="E24" s="192"/>
      <c r="F24" s="44"/>
      <c r="G24" s="332"/>
      <c r="H24" s="70">
        <f>RU!H24</f>
        <v>0</v>
      </c>
      <c r="I24" s="67" t="s">
        <v>140</v>
      </c>
      <c r="J24" s="121"/>
    </row>
    <row r="25" spans="1:14" ht="15" customHeight="1">
      <c r="A25" s="293" t="s">
        <v>158</v>
      </c>
      <c r="B25" s="294"/>
      <c r="C25" s="324">
        <f>RU!C25</f>
        <v>0</v>
      </c>
      <c r="D25" s="325"/>
      <c r="E25" s="326"/>
      <c r="F25" s="42"/>
      <c r="G25" s="94" t="s">
        <v>175</v>
      </c>
      <c r="H25" s="70">
        <f>RU!H25</f>
        <v>0</v>
      </c>
      <c r="I25" s="80" t="s">
        <v>94</v>
      </c>
      <c r="J25" s="121"/>
      <c r="N25" s="93"/>
    </row>
    <row r="26" spans="1:10" ht="15">
      <c r="A26" s="271" t="s">
        <v>115</v>
      </c>
      <c r="B26" s="272"/>
      <c r="C26" s="292">
        <f>RU!C26</f>
        <v>0</v>
      </c>
      <c r="D26" s="292"/>
      <c r="E26" s="82" t="s">
        <v>69</v>
      </c>
      <c r="F26" s="32"/>
      <c r="G26" s="79" t="s">
        <v>188</v>
      </c>
      <c r="H26" s="134">
        <f>RU!H26</f>
        <v>0</v>
      </c>
      <c r="I26" s="80" t="s">
        <v>187</v>
      </c>
      <c r="J26" s="121"/>
    </row>
    <row r="27" spans="1:10" ht="15">
      <c r="A27" s="271" t="s">
        <v>159</v>
      </c>
      <c r="B27" s="272"/>
      <c r="C27" s="236">
        <f>RU!C27</f>
        <v>0</v>
      </c>
      <c r="D27" s="236"/>
      <c r="E27" s="67" t="s">
        <v>48</v>
      </c>
      <c r="F27" s="32"/>
      <c r="G27" s="65" t="s">
        <v>171</v>
      </c>
      <c r="H27" s="288">
        <f>RU!H27</f>
        <v>0</v>
      </c>
      <c r="I27" s="289"/>
      <c r="J27" s="122"/>
    </row>
    <row r="28" spans="1:10" ht="15">
      <c r="A28" s="271" t="s">
        <v>49</v>
      </c>
      <c r="B28" s="272"/>
      <c r="C28" s="236">
        <f>RU!C28</f>
        <v>0</v>
      </c>
      <c r="D28" s="236"/>
      <c r="E28" s="67" t="s">
        <v>116</v>
      </c>
      <c r="F28" s="32"/>
      <c r="G28" s="12" t="s">
        <v>170</v>
      </c>
      <c r="H28" s="288">
        <f>RU!H28</f>
        <v>0</v>
      </c>
      <c r="I28" s="289"/>
      <c r="J28" s="121"/>
    </row>
    <row r="29" spans="1:10" ht="15">
      <c r="A29" s="271" t="s">
        <v>117</v>
      </c>
      <c r="B29" s="272"/>
      <c r="C29" s="236">
        <f>RU!C29</f>
        <v>0</v>
      </c>
      <c r="D29" s="236"/>
      <c r="E29" s="67" t="s">
        <v>118</v>
      </c>
      <c r="F29" s="32"/>
      <c r="G29" s="232" t="s">
        <v>174</v>
      </c>
      <c r="H29" s="233"/>
      <c r="I29" s="63">
        <f>RU!I29</f>
        <v>0</v>
      </c>
      <c r="J29" s="121"/>
    </row>
    <row r="30" spans="1:10" ht="15.75" customHeight="1">
      <c r="A30" s="271" t="s">
        <v>119</v>
      </c>
      <c r="B30" s="272"/>
      <c r="C30" s="236">
        <f>RU!C30</f>
        <v>0</v>
      </c>
      <c r="D30" s="236"/>
      <c r="E30" s="67" t="s">
        <v>0</v>
      </c>
      <c r="F30" s="32"/>
      <c r="G30" s="232" t="s">
        <v>173</v>
      </c>
      <c r="H30" s="233"/>
      <c r="I30" s="63">
        <f>RU!I30</f>
        <v>0</v>
      </c>
      <c r="J30" s="121"/>
    </row>
    <row r="31" spans="1:9" ht="15">
      <c r="A31" s="295" t="s">
        <v>120</v>
      </c>
      <c r="B31" s="296"/>
      <c r="C31" s="213">
        <f>RU!C31</f>
        <v>0</v>
      </c>
      <c r="D31" s="213"/>
      <c r="E31" s="67" t="s">
        <v>121</v>
      </c>
      <c r="F31" s="32"/>
      <c r="G31" s="232" t="s">
        <v>172</v>
      </c>
      <c r="H31" s="233"/>
      <c r="I31" s="63">
        <f>RU!I31</f>
        <v>0</v>
      </c>
    </row>
    <row r="32" spans="1:10" ht="15.75" thickBot="1">
      <c r="A32" s="297"/>
      <c r="B32" s="298"/>
      <c r="C32" s="236">
        <f>RU!C32</f>
        <v>0</v>
      </c>
      <c r="D32" s="236"/>
      <c r="E32" s="67" t="s">
        <v>122</v>
      </c>
      <c r="F32" s="45"/>
      <c r="G32" s="13" t="s">
        <v>161</v>
      </c>
      <c r="H32" s="290">
        <f>RU!H32</f>
        <v>0</v>
      </c>
      <c r="I32" s="291"/>
      <c r="J32" s="1"/>
    </row>
    <row r="33" spans="1:10" ht="15.75" thickBot="1">
      <c r="A33" s="299"/>
      <c r="B33" s="300"/>
      <c r="C33" s="213">
        <f>RU!C33</f>
        <v>0</v>
      </c>
      <c r="D33" s="213"/>
      <c r="E33" s="67" t="s">
        <v>123</v>
      </c>
      <c r="F33" s="45"/>
      <c r="J33" s="60"/>
    </row>
    <row r="34" spans="1:10" s="3" customFormat="1" ht="21" customHeight="1" thickBot="1">
      <c r="A34" s="282" t="s">
        <v>124</v>
      </c>
      <c r="B34" s="283"/>
      <c r="C34" s="213">
        <f>RU!C34</f>
        <v>0</v>
      </c>
      <c r="D34" s="213"/>
      <c r="E34" s="67" t="s">
        <v>125</v>
      </c>
      <c r="F34" s="45"/>
      <c r="G34" s="239" t="s">
        <v>144</v>
      </c>
      <c r="H34" s="240"/>
      <c r="I34" s="241"/>
      <c r="J34" s="2"/>
    </row>
    <row r="35" spans="1:10" s="3" customFormat="1" ht="15">
      <c r="A35" s="284"/>
      <c r="B35" s="285"/>
      <c r="C35" s="236">
        <f>RU!C35</f>
        <v>0</v>
      </c>
      <c r="D35" s="236"/>
      <c r="E35" s="67" t="s">
        <v>126</v>
      </c>
      <c r="F35" s="45"/>
      <c r="G35" s="58" t="s">
        <v>169</v>
      </c>
      <c r="H35" s="50"/>
      <c r="I35" s="63">
        <f>RU!I35</f>
        <v>0</v>
      </c>
      <c r="J35" s="2"/>
    </row>
    <row r="36" spans="1:10" s="3" customFormat="1" ht="15.75" thickBot="1">
      <c r="A36" s="286"/>
      <c r="B36" s="287"/>
      <c r="C36" s="213">
        <f>RU!C36</f>
        <v>0</v>
      </c>
      <c r="D36" s="213"/>
      <c r="E36" s="67" t="s">
        <v>127</v>
      </c>
      <c r="F36" s="45"/>
      <c r="G36" s="54" t="s">
        <v>168</v>
      </c>
      <c r="H36" s="55"/>
      <c r="I36" s="64">
        <f>RU!I36</f>
        <v>0</v>
      </c>
      <c r="J36" s="2"/>
    </row>
    <row r="37" spans="1:10" ht="15" customHeight="1" thickBot="1">
      <c r="A37" s="198" t="s">
        <v>50</v>
      </c>
      <c r="B37" s="199"/>
      <c r="C37" s="213">
        <f>RU!C37</f>
        <v>0</v>
      </c>
      <c r="D37" s="213"/>
      <c r="E37" s="67" t="s">
        <v>72</v>
      </c>
      <c r="F37" s="32"/>
      <c r="J37" s="1"/>
    </row>
    <row r="38" spans="1:10" ht="18.75" thickBot="1">
      <c r="A38" s="198" t="s">
        <v>51</v>
      </c>
      <c r="B38" s="199"/>
      <c r="C38" s="213">
        <f>RU!C38</f>
        <v>0</v>
      </c>
      <c r="D38" s="213"/>
      <c r="E38" s="68" t="s">
        <v>128</v>
      </c>
      <c r="F38" s="32"/>
      <c r="G38" s="276" t="s">
        <v>149</v>
      </c>
      <c r="H38" s="277"/>
      <c r="I38" s="278"/>
      <c r="J38" s="1"/>
    </row>
    <row r="39" spans="1:10" ht="15">
      <c r="A39" s="259" t="s">
        <v>52</v>
      </c>
      <c r="B39" s="260"/>
      <c r="C39" s="236">
        <f>RU!C39</f>
        <v>0</v>
      </c>
      <c r="D39" s="236"/>
      <c r="E39" s="76" t="s">
        <v>129</v>
      </c>
      <c r="F39" s="46"/>
      <c r="G39" s="269" t="s">
        <v>106</v>
      </c>
      <c r="H39" s="270"/>
      <c r="I39" s="103">
        <f>RU!I39</f>
        <v>0</v>
      </c>
      <c r="J39" s="1"/>
    </row>
    <row r="40" spans="1:10" ht="15">
      <c r="A40" s="198" t="s">
        <v>53</v>
      </c>
      <c r="B40" s="199"/>
      <c r="C40" s="213">
        <f>RU!C40</f>
        <v>0</v>
      </c>
      <c r="D40" s="213"/>
      <c r="E40" s="76" t="s">
        <v>130</v>
      </c>
      <c r="F40" s="46"/>
      <c r="G40" s="141" t="s">
        <v>107</v>
      </c>
      <c r="H40" s="142"/>
      <c r="I40" s="83">
        <f>RU!I40</f>
        <v>0</v>
      </c>
      <c r="J40" s="1"/>
    </row>
    <row r="41" spans="1:10" ht="15">
      <c r="A41" s="271" t="s">
        <v>54</v>
      </c>
      <c r="B41" s="272"/>
      <c r="C41" s="213">
        <f>RU!C41</f>
        <v>0</v>
      </c>
      <c r="D41" s="213"/>
      <c r="E41" s="76" t="s">
        <v>130</v>
      </c>
      <c r="F41" s="46"/>
      <c r="G41" s="141" t="s">
        <v>108</v>
      </c>
      <c r="H41" s="142"/>
      <c r="I41" s="83">
        <f>RU!I41</f>
        <v>0</v>
      </c>
      <c r="J41" s="1"/>
    </row>
    <row r="42" spans="1:10" ht="15.75" thickBot="1">
      <c r="A42" s="271" t="s">
        <v>160</v>
      </c>
      <c r="B42" s="272"/>
      <c r="C42" s="213">
        <f>RU!C42</f>
        <v>0</v>
      </c>
      <c r="D42" s="213"/>
      <c r="E42" s="76" t="s">
        <v>48</v>
      </c>
      <c r="F42" s="46"/>
      <c r="G42" s="143" t="s">
        <v>161</v>
      </c>
      <c r="H42" s="144"/>
      <c r="I42" s="84">
        <f>RU!I42</f>
        <v>0</v>
      </c>
      <c r="J42" s="1"/>
    </row>
    <row r="43" spans="1:10" ht="15.75" thickBot="1">
      <c r="A43" s="259" t="s">
        <v>55</v>
      </c>
      <c r="B43" s="260"/>
      <c r="C43" s="236">
        <f>RU!C43</f>
        <v>0</v>
      </c>
      <c r="D43" s="236"/>
      <c r="E43" s="76" t="s">
        <v>129</v>
      </c>
      <c r="F43" s="46"/>
      <c r="J43" s="1"/>
    </row>
    <row r="44" spans="1:10" ht="18.75" thickBot="1">
      <c r="A44" s="198" t="s">
        <v>56</v>
      </c>
      <c r="B44" s="199"/>
      <c r="C44" s="213">
        <f>RU!C44</f>
        <v>0</v>
      </c>
      <c r="D44" s="213"/>
      <c r="E44" s="49" t="s">
        <v>130</v>
      </c>
      <c r="F44" s="46"/>
      <c r="G44" s="276" t="s">
        <v>145</v>
      </c>
      <c r="H44" s="277"/>
      <c r="I44" s="278"/>
      <c r="J44" s="1"/>
    </row>
    <row r="45" spans="1:10" ht="15">
      <c r="A45" s="198" t="s">
        <v>54</v>
      </c>
      <c r="B45" s="199"/>
      <c r="C45" s="213">
        <f>RU!C45</f>
        <v>0</v>
      </c>
      <c r="D45" s="213"/>
      <c r="E45" s="49" t="s">
        <v>130</v>
      </c>
      <c r="F45" s="46"/>
      <c r="G45" s="98" t="s">
        <v>167</v>
      </c>
      <c r="H45" s="100"/>
      <c r="I45" s="104">
        <f>RU!I45</f>
        <v>0</v>
      </c>
      <c r="J45" s="1"/>
    </row>
    <row r="46" spans="1:10" ht="15">
      <c r="A46" s="237" t="s">
        <v>160</v>
      </c>
      <c r="B46" s="238"/>
      <c r="C46" s="213">
        <f>RU!C46</f>
        <v>0</v>
      </c>
      <c r="D46" s="213"/>
      <c r="E46" s="56" t="s">
        <v>48</v>
      </c>
      <c r="F46" s="46"/>
      <c r="G46" s="30" t="s">
        <v>166</v>
      </c>
      <c r="H46" s="29"/>
      <c r="I46" s="63">
        <f>RU!I46</f>
        <v>0</v>
      </c>
      <c r="J46" s="1"/>
    </row>
    <row r="47" spans="1:10" ht="15" customHeight="1" thickBot="1">
      <c r="A47" s="226" t="s">
        <v>57</v>
      </c>
      <c r="B47" s="227"/>
      <c r="C47" s="281">
        <f>RU!C47</f>
        <v>0</v>
      </c>
      <c r="D47" s="281"/>
      <c r="E47" s="69" t="s">
        <v>131</v>
      </c>
      <c r="F47" s="47"/>
      <c r="G47" s="53" t="s">
        <v>165</v>
      </c>
      <c r="H47" s="37"/>
      <c r="I47" s="63">
        <f>RU!I47</f>
        <v>0</v>
      </c>
      <c r="J47" s="1"/>
    </row>
    <row r="48" spans="1:10" ht="15" customHeight="1" thickBot="1">
      <c r="A48" s="39"/>
      <c r="B48" s="39"/>
      <c r="C48" s="22"/>
      <c r="D48" s="40"/>
      <c r="E48" s="40"/>
      <c r="F48" s="47"/>
      <c r="G48" s="226" t="s">
        <v>164</v>
      </c>
      <c r="H48" s="227"/>
      <c r="I48" s="64">
        <f>RU!I48</f>
        <v>0</v>
      </c>
      <c r="J48" s="1"/>
    </row>
    <row r="49" spans="1:10" ht="17.25" customHeight="1" thickBot="1">
      <c r="A49" s="276" t="s">
        <v>147</v>
      </c>
      <c r="B49" s="277"/>
      <c r="C49" s="277"/>
      <c r="D49" s="277"/>
      <c r="E49" s="278"/>
      <c r="F49" s="47"/>
      <c r="H49" s="36"/>
      <c r="I49" s="36"/>
      <c r="J49" s="1"/>
    </row>
    <row r="50" spans="1:10" ht="18" customHeight="1" thickBot="1">
      <c r="A50" s="273" t="s">
        <v>177</v>
      </c>
      <c r="B50" s="274"/>
      <c r="C50" s="274"/>
      <c r="D50" s="275"/>
      <c r="E50" s="104">
        <f>RU!E50</f>
        <v>0</v>
      </c>
      <c r="F50" s="47"/>
      <c r="G50" s="276" t="s">
        <v>148</v>
      </c>
      <c r="H50" s="277"/>
      <c r="I50" s="278"/>
      <c r="J50" s="1"/>
    </row>
    <row r="51" spans="1:10" ht="15" customHeight="1">
      <c r="A51" s="53" t="s">
        <v>178</v>
      </c>
      <c r="B51" s="37"/>
      <c r="C51" s="37"/>
      <c r="D51" s="37"/>
      <c r="E51" s="63">
        <f>RU!E51</f>
        <v>0</v>
      </c>
      <c r="F51" s="47"/>
      <c r="G51" s="279" t="s">
        <v>162</v>
      </c>
      <c r="H51" s="280"/>
      <c r="I51" s="104">
        <f>RU!I51</f>
        <v>0</v>
      </c>
      <c r="J51" s="1"/>
    </row>
    <row r="52" spans="1:10" ht="15.75" thickBot="1">
      <c r="A52" s="53" t="s">
        <v>179</v>
      </c>
      <c r="B52" s="37"/>
      <c r="C52" s="37"/>
      <c r="D52" s="37"/>
      <c r="E52" s="63">
        <f>RU!E52</f>
        <v>0</v>
      </c>
      <c r="G52" s="226" t="s">
        <v>163</v>
      </c>
      <c r="H52" s="248"/>
      <c r="I52" s="64">
        <f>RU!I52</f>
        <v>0</v>
      </c>
      <c r="J52" s="1"/>
    </row>
    <row r="53" spans="1:10" ht="18">
      <c r="A53" s="53" t="s">
        <v>180</v>
      </c>
      <c r="B53" s="37"/>
      <c r="C53" s="37"/>
      <c r="D53" s="37"/>
      <c r="E53" s="63">
        <f>RU!E53</f>
        <v>0</v>
      </c>
      <c r="F53" s="48"/>
      <c r="J53" s="1"/>
    </row>
    <row r="54" spans="1:10" ht="15.75" thickBot="1">
      <c r="A54" s="54" t="s">
        <v>161</v>
      </c>
      <c r="B54" s="55"/>
      <c r="C54" s="55"/>
      <c r="D54" s="55"/>
      <c r="E54" s="64">
        <f>RU!E54</f>
        <v>0</v>
      </c>
      <c r="F54" s="32"/>
      <c r="G54" s="91"/>
      <c r="H54" s="91"/>
      <c r="I54" s="91"/>
      <c r="J54" s="1"/>
    </row>
    <row r="55" spans="6:10" ht="15" customHeight="1" thickBot="1">
      <c r="F55" s="32"/>
      <c r="G55" s="91"/>
      <c r="H55" s="91"/>
      <c r="I55" s="91"/>
      <c r="J55" s="1"/>
    </row>
    <row r="56" spans="1:10" s="3" customFormat="1" ht="18">
      <c r="A56" s="147" t="s">
        <v>146</v>
      </c>
      <c r="B56" s="148"/>
      <c r="C56" s="148"/>
      <c r="D56" s="148"/>
      <c r="E56" s="149"/>
      <c r="F56" s="32"/>
      <c r="G56" s="91"/>
      <c r="H56" s="91"/>
      <c r="I56" s="91"/>
      <c r="J56" s="2"/>
    </row>
    <row r="57" spans="1:10" ht="15" customHeight="1">
      <c r="A57" s="30" t="s">
        <v>181</v>
      </c>
      <c r="B57" s="29"/>
      <c r="C57" s="29"/>
      <c r="D57" s="29"/>
      <c r="E57" s="63">
        <f>RU!E57</f>
        <v>0</v>
      </c>
      <c r="F57" s="45"/>
      <c r="G57" s="91"/>
      <c r="H57" s="91"/>
      <c r="I57" s="91"/>
      <c r="J57" s="1"/>
    </row>
    <row r="58" spans="1:10" ht="13.5" customHeight="1">
      <c r="A58" s="30" t="s">
        <v>182</v>
      </c>
      <c r="B58" s="29"/>
      <c r="C58" s="29"/>
      <c r="D58" s="29"/>
      <c r="E58" s="63">
        <f>RU!E58</f>
        <v>0</v>
      </c>
      <c r="F58" s="32"/>
      <c r="G58" s="91"/>
      <c r="H58" s="91"/>
      <c r="I58" s="91"/>
      <c r="J58" s="1"/>
    </row>
    <row r="59" spans="1:10" ht="14.25" customHeight="1" thickBot="1">
      <c r="A59" s="51" t="s">
        <v>183</v>
      </c>
      <c r="B59" s="52"/>
      <c r="C59" s="52"/>
      <c r="D59" s="52"/>
      <c r="E59" s="64">
        <f>RU!E59</f>
        <v>0</v>
      </c>
      <c r="F59" s="31"/>
      <c r="G59" s="91"/>
      <c r="H59" s="91"/>
      <c r="I59" s="91"/>
      <c r="J59" s="1"/>
    </row>
    <row r="60" spans="6:10" ht="15">
      <c r="F60" s="46"/>
      <c r="G60" s="91"/>
      <c r="H60" s="91"/>
      <c r="I60" s="91"/>
      <c r="J60" s="1"/>
    </row>
    <row r="61" spans="4:10" ht="12.75">
      <c r="D61" s="1"/>
      <c r="E61" s="1"/>
      <c r="F61" s="32"/>
      <c r="G61" s="1"/>
      <c r="H61" s="1"/>
      <c r="I61" s="91"/>
      <c r="J61" s="1"/>
    </row>
    <row r="62" spans="3:10" s="3" customFormat="1" ht="15">
      <c r="C62" s="120"/>
      <c r="D62" s="123"/>
      <c r="E62" s="123"/>
      <c r="F62" s="124"/>
      <c r="G62" s="123"/>
      <c r="H62" s="123"/>
      <c r="I62" s="123"/>
      <c r="J62" s="123"/>
    </row>
    <row r="63" spans="3:10" s="3" customFormat="1" ht="15">
      <c r="C63" s="120"/>
      <c r="D63" s="123"/>
      <c r="E63" s="123"/>
      <c r="F63" s="125"/>
      <c r="G63" s="123"/>
      <c r="H63" s="123"/>
      <c r="I63" s="123"/>
      <c r="J63" s="123"/>
    </row>
    <row r="64" spans="3:10" s="3" customFormat="1" ht="15" customHeight="1">
      <c r="C64" s="120"/>
      <c r="D64" s="126"/>
      <c r="E64" s="126"/>
      <c r="F64" s="126"/>
      <c r="G64" s="123"/>
      <c r="H64" s="123"/>
      <c r="I64" s="123"/>
      <c r="J64" s="123"/>
    </row>
    <row r="65" spans="3:10" s="3" customFormat="1" ht="15" customHeight="1">
      <c r="C65" s="120"/>
      <c r="D65" s="126"/>
      <c r="E65" s="126"/>
      <c r="F65" s="126"/>
      <c r="G65" s="123"/>
      <c r="H65" s="123"/>
      <c r="I65" s="123"/>
      <c r="J65" s="123"/>
    </row>
    <row r="66" spans="3:10" s="3" customFormat="1" ht="15" customHeight="1">
      <c r="C66" s="120"/>
      <c r="D66" s="126"/>
      <c r="E66" s="126"/>
      <c r="F66" s="126"/>
      <c r="G66" s="123"/>
      <c r="H66" s="123"/>
      <c r="I66" s="123"/>
      <c r="J66" s="123"/>
    </row>
    <row r="67" spans="3:10" s="3" customFormat="1" ht="15" customHeight="1">
      <c r="C67" s="120"/>
      <c r="D67" s="126"/>
      <c r="E67" s="126"/>
      <c r="F67" s="126"/>
      <c r="G67" s="127"/>
      <c r="H67" s="126"/>
      <c r="I67" s="126"/>
      <c r="J67" s="123"/>
    </row>
    <row r="68" spans="3:10" s="3" customFormat="1" ht="15" customHeight="1">
      <c r="C68" s="120"/>
      <c r="D68" s="126"/>
      <c r="E68" s="126"/>
      <c r="F68" s="126"/>
      <c r="G68" s="126"/>
      <c r="H68" s="126"/>
      <c r="I68" s="126"/>
      <c r="J68" s="123"/>
    </row>
    <row r="69" spans="3:10" s="3" customFormat="1" ht="15" customHeight="1">
      <c r="C69" s="120"/>
      <c r="D69" s="126"/>
      <c r="E69" s="126"/>
      <c r="F69" s="126"/>
      <c r="G69" s="126"/>
      <c r="H69" s="126"/>
      <c r="I69" s="126"/>
      <c r="J69" s="123"/>
    </row>
    <row r="70" spans="3:10" s="3" customFormat="1" ht="15" customHeight="1">
      <c r="C70" s="120"/>
      <c r="D70" s="126"/>
      <c r="E70" s="126"/>
      <c r="F70" s="126"/>
      <c r="G70" s="126"/>
      <c r="H70" s="126"/>
      <c r="I70" s="126"/>
      <c r="J70" s="123"/>
    </row>
    <row r="71" spans="3:10" s="3" customFormat="1" ht="15" customHeight="1">
      <c r="C71" s="120"/>
      <c r="D71" s="126"/>
      <c r="E71" s="126"/>
      <c r="F71" s="126"/>
      <c r="G71" s="126"/>
      <c r="H71" s="126"/>
      <c r="I71" s="126"/>
      <c r="J71" s="123"/>
    </row>
    <row r="72" spans="3:10" s="3" customFormat="1" ht="15" customHeight="1" hidden="1">
      <c r="C72" s="120"/>
      <c r="D72" s="126"/>
      <c r="E72" s="126"/>
      <c r="F72" s="126"/>
      <c r="G72" s="126"/>
      <c r="H72" s="126"/>
      <c r="I72" s="128"/>
      <c r="J72" s="120"/>
    </row>
    <row r="73" spans="3:10" s="3" customFormat="1" ht="15" customHeight="1" hidden="1">
      <c r="C73" s="120"/>
      <c r="D73" s="129"/>
      <c r="E73" s="129"/>
      <c r="F73" s="129"/>
      <c r="G73" s="129"/>
      <c r="H73" s="129"/>
      <c r="I73" s="130"/>
      <c r="J73" s="120"/>
    </row>
    <row r="74" spans="3:10" ht="4.5" customHeight="1">
      <c r="C74" s="121"/>
      <c r="D74" s="121"/>
      <c r="E74" s="121"/>
      <c r="F74" s="121"/>
      <c r="G74" s="121"/>
      <c r="H74" s="121"/>
      <c r="I74" s="131"/>
      <c r="J74" s="121"/>
    </row>
    <row r="75" spans="3:10" ht="12.75">
      <c r="C75" s="121"/>
      <c r="D75" s="121"/>
      <c r="E75" s="121"/>
      <c r="F75" s="121"/>
      <c r="G75" s="121"/>
      <c r="H75" s="121"/>
      <c r="I75" s="131"/>
      <c r="J75" s="121"/>
    </row>
    <row r="76" spans="3:10" ht="12.75">
      <c r="C76" s="121"/>
      <c r="D76" s="121"/>
      <c r="E76" s="121"/>
      <c r="F76" s="121"/>
      <c r="G76" s="121"/>
      <c r="H76" s="121"/>
      <c r="I76" s="131"/>
      <c r="J76" s="121"/>
    </row>
    <row r="77" spans="3:10" ht="12.75">
      <c r="C77" s="121"/>
      <c r="D77" s="121"/>
      <c r="E77" s="121"/>
      <c r="F77" s="121"/>
      <c r="G77" s="121"/>
      <c r="H77" s="121"/>
      <c r="I77" s="131"/>
      <c r="J77" s="121"/>
    </row>
    <row r="78" spans="3:10" ht="12.75">
      <c r="C78" s="121"/>
      <c r="D78" s="121"/>
      <c r="E78" s="121"/>
      <c r="F78" s="121"/>
      <c r="G78" s="121"/>
      <c r="H78" s="121"/>
      <c r="I78" s="131"/>
      <c r="J78" s="121"/>
    </row>
  </sheetData>
  <sheetProtection sheet="1"/>
  <mergeCells count="96">
    <mergeCell ref="A17:F17"/>
    <mergeCell ref="A18:F18"/>
    <mergeCell ref="G23:G24"/>
    <mergeCell ref="C24:E24"/>
    <mergeCell ref="A4:B4"/>
    <mergeCell ref="A5:B5"/>
    <mergeCell ref="A6:B6"/>
    <mergeCell ref="C5:F5"/>
    <mergeCell ref="A15:I15"/>
    <mergeCell ref="H8:I8"/>
    <mergeCell ref="D2:G2"/>
    <mergeCell ref="A3:I3"/>
    <mergeCell ref="H6:I6"/>
    <mergeCell ref="G7:I7"/>
    <mergeCell ref="C6:F6"/>
    <mergeCell ref="G16:I16"/>
    <mergeCell ref="H9:I9"/>
    <mergeCell ref="H10:I10"/>
    <mergeCell ref="H27:I27"/>
    <mergeCell ref="C4:F4"/>
    <mergeCell ref="G22:I22"/>
    <mergeCell ref="G11:G13"/>
    <mergeCell ref="H11:I13"/>
    <mergeCell ref="A7:F13"/>
    <mergeCell ref="C25:E25"/>
    <mergeCell ref="A23:B23"/>
    <mergeCell ref="A22:E22"/>
    <mergeCell ref="A16:F16"/>
    <mergeCell ref="G17:I17"/>
    <mergeCell ref="G18:I18"/>
    <mergeCell ref="G19:I19"/>
    <mergeCell ref="A29:B29"/>
    <mergeCell ref="C29:D29"/>
    <mergeCell ref="G20:I20"/>
    <mergeCell ref="C28:D28"/>
    <mergeCell ref="C23:D23"/>
    <mergeCell ref="A19:F19"/>
    <mergeCell ref="A20:D20"/>
    <mergeCell ref="G30:H30"/>
    <mergeCell ref="G31:H31"/>
    <mergeCell ref="A24:B24"/>
    <mergeCell ref="A26:B26"/>
    <mergeCell ref="C26:D26"/>
    <mergeCell ref="C27:D27"/>
    <mergeCell ref="G29:H29"/>
    <mergeCell ref="A25:B25"/>
    <mergeCell ref="A27:B27"/>
    <mergeCell ref="A31:B33"/>
    <mergeCell ref="C35:D35"/>
    <mergeCell ref="C36:D36"/>
    <mergeCell ref="A30:B30"/>
    <mergeCell ref="C30:D30"/>
    <mergeCell ref="C31:D31"/>
    <mergeCell ref="H28:I28"/>
    <mergeCell ref="C32:D32"/>
    <mergeCell ref="H32:I32"/>
    <mergeCell ref="C33:D33"/>
    <mergeCell ref="A28:B28"/>
    <mergeCell ref="G38:I38"/>
    <mergeCell ref="C41:D41"/>
    <mergeCell ref="A41:B41"/>
    <mergeCell ref="C34:D34"/>
    <mergeCell ref="G34:I34"/>
    <mergeCell ref="A37:B37"/>
    <mergeCell ref="C37:D37"/>
    <mergeCell ref="A38:B38"/>
    <mergeCell ref="C38:D38"/>
    <mergeCell ref="A34:B36"/>
    <mergeCell ref="A43:B43"/>
    <mergeCell ref="C43:D43"/>
    <mergeCell ref="A44:B44"/>
    <mergeCell ref="C44:D44"/>
    <mergeCell ref="A45:B45"/>
    <mergeCell ref="C45:D45"/>
    <mergeCell ref="A46:B46"/>
    <mergeCell ref="C46:D46"/>
    <mergeCell ref="G44:I44"/>
    <mergeCell ref="A47:B47"/>
    <mergeCell ref="C47:D47"/>
    <mergeCell ref="A49:E49"/>
    <mergeCell ref="A50:D50"/>
    <mergeCell ref="G48:H48"/>
    <mergeCell ref="G50:I50"/>
    <mergeCell ref="G51:H51"/>
    <mergeCell ref="G52:H52"/>
    <mergeCell ref="A56:E56"/>
    <mergeCell ref="G39:H39"/>
    <mergeCell ref="G40:H40"/>
    <mergeCell ref="G41:H41"/>
    <mergeCell ref="G42:H42"/>
    <mergeCell ref="C42:D42"/>
    <mergeCell ref="A42:B42"/>
    <mergeCell ref="A39:B39"/>
    <mergeCell ref="C39:D39"/>
    <mergeCell ref="A40:B40"/>
    <mergeCell ref="C40:D40"/>
  </mergeCells>
  <printOptions/>
  <pageMargins left="0.7" right="0.7" top="0.75" bottom="0.75" header="0.3" footer="0.3"/>
  <pageSetup horizontalDpi="600" verticalDpi="600" orientation="portrait" paperSize="9" r:id="rId2"/>
  <ignoredErrors>
    <ignoredError sqref="H8:H10 H32 C2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Netzsch Mohnopumpen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Pumpen Anfrage Formular</dc:title>
  <dc:subject/>
  <dc:creator>Alfred Thumser</dc:creator>
  <cp:keywords/>
  <dc:description/>
  <cp:lastModifiedBy>Vasilkovich Vadim</cp:lastModifiedBy>
  <cp:lastPrinted>2020-12-07T08:54:06Z</cp:lastPrinted>
  <dcterms:created xsi:type="dcterms:W3CDTF">1998-03-30T11:13:31Z</dcterms:created>
  <dcterms:modified xsi:type="dcterms:W3CDTF">2020-12-07T09:17:54Z</dcterms:modified>
  <cp:category/>
  <cp:version/>
  <cp:contentType/>
  <cp:contentStatus/>
</cp:coreProperties>
</file>